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Default Extension="jpg" ContentType="image/jpeg"/>
  <Override PartName="/xl/drawings/drawing3.xml" ContentType="application/vnd.openxmlformats-officedocument.drawingml.chartshapes+xml"/>
  <Override PartName="/xl/drawings/drawing9.xml" ContentType="application/vnd.openxmlformats-officedocument.drawingml.chartshapes+xml"/>
  <Override PartName="/xl/drawings/drawing10.xml" ContentType="application/vnd.openxmlformats-officedocument.drawingml.chartshapes+xml"/>
  <Override PartName="/xl/drawings/drawing6.xml" ContentType="application/vnd.openxmlformats-officedocument.drawingml.chartshapes+xml"/>
  <Override PartName="/xl/drawings/drawing7.xml" ContentType="application/vnd.openxmlformats-officedocument.drawingml.chartshapes+xml"/>
  <Override PartName="/xl/drawings/drawing14.xml" ContentType="application/vnd.openxmlformats-officedocument.drawingml.chartshapes+xml"/>
  <Override PartName="/xl/drawings/drawing4.xml" ContentType="application/vnd.openxmlformats-officedocument.drawingml.chartshapes+xml"/>
  <Override PartName="/xl/drawings/drawing16.xml" ContentType="application/vnd.openxmlformats-officedocument.drawingml.chartshapes+xml"/>
  <Override PartName="/xl/drawings/drawing13.xml" ContentType="application/vnd.openxmlformats-officedocument.drawingml.chartshapes+xml"/>
  <Override PartName="/xl/workbook.xml" ContentType="application/vnd.openxmlformats-officedocument.spreadsheetml.sheet.main+xml"/>
  <Override PartName="/xl/worksheets/sheet13.xml" ContentType="application/vnd.openxmlformats-officedocument.spreadsheetml.workshee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chart22.xml" ContentType="application/vnd.openxmlformats-officedocument.drawingml.chart+xml"/>
  <Override PartName="/xl/charts/colors21.xml" ContentType="application/vnd.ms-office.chartcolorstyle+xml"/>
  <Override PartName="/xl/charts/style21.xml" ContentType="application/vnd.ms-office.chartstyle+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8.xml" ContentType="application/vnd.ms-office.chartstyle+xml"/>
  <Override PartName="/xl/charts/colors28.xml" ContentType="application/vnd.ms-office.chartcolorstyle+xml"/>
  <Override PartName="/xl/worksheets/sheet3.xml" ContentType="application/vnd.openxmlformats-officedocument.spreadsheetml.worksheet+xml"/>
  <Override PartName="/xl/worksheets/sheet2.xml" ContentType="application/vnd.openxmlformats-officedocument.spreadsheetml.worksheet+xml"/>
  <Override PartName="/xl/charts/chart28.xml" ContentType="application/vnd.openxmlformats-officedocument.drawingml.chart+xml"/>
  <Override PartName="/xl/charts/colors27.xml" ContentType="application/vnd.ms-office.chartcolorstyle+xml"/>
  <Override PartName="/xl/charts/style27.xml" ContentType="application/vnd.ms-office.chartstyle+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chart19.xml" ContentType="application/vnd.openxmlformats-officedocument.drawingml.chart+xml"/>
  <Override PartName="/xl/charts/colors18.xml" ContentType="application/vnd.ms-office.chartcolorstyle+xml"/>
  <Override PartName="/xl/charts/style18.xml" ContentType="application/vnd.ms-office.chartstyle+xml"/>
  <Override PartName="/xl/drawings/drawing18.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16.xml" ContentType="application/vnd.openxmlformats-officedocument.spreadsheetml.pivotTable+xml"/>
  <Override PartName="/xl/drawings/drawing19.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pivotTables/pivotTable15.xml" ContentType="application/vnd.openxmlformats-officedocument.spreadsheetml.pivotTable+xml"/>
  <Override PartName="/xl/pivotTables/pivotTable14.xml" ContentType="application/vnd.openxmlformats-officedocument.spreadsheetml.pivotTable+xml"/>
  <Override PartName="/xl/pivotTables/pivotTable13.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worksheets/sheet1.xml" ContentType="application/vnd.openxmlformats-officedocument.spreadsheetml.worksheet+xml"/>
  <Override PartName="/xl/slicerCaches/slicerCache2.xml" ContentType="application/vnd.ms-excel.slicerCach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slicers/slicer4.xml" ContentType="application/vnd.ms-excel.slicer+xml"/>
  <Override PartName="/xl/drawings/drawing11.xml" ContentType="application/vnd.openxmlformats-officedocument.drawing+xml"/>
  <Override PartName="/xl/slicers/slicer1.xml" ContentType="application/vnd.ms-excel.slicer+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worksheets/sheet7.xml" ContentType="application/vnd.openxmlformats-officedocument.spreadsheetml.worksheet+xml"/>
  <Override PartName="/xl/charts/style10.xml" ContentType="application/vnd.ms-office.chartstyle+xml"/>
  <Override PartName="/xl/charts/colors10.xml" ContentType="application/vnd.ms-office.chartcolorstyle+xml"/>
  <Override PartName="/xl/slicerCaches/slicerCache10.xml" ContentType="application/vnd.ms-excel.slicerCache+xml"/>
  <Override PartName="/xl/charts/chart11.xml" ContentType="application/vnd.openxmlformats-officedocument.drawingml.chart+xml"/>
  <Override PartName="/xl/charts/style11.xml" ContentType="application/vnd.ms-office.chartstyle+xml"/>
  <Override PartName="/xl/slicerCaches/slicerCache16.xml" ContentType="application/vnd.ms-excel.slicerCache+xml"/>
  <Override PartName="/xl/slicerCaches/slicerCache17.xml" ContentType="application/vnd.ms-excel.slicerCache+xml"/>
  <Override PartName="/xl/slicers/slicer5.xml" ContentType="application/vnd.ms-excel.slicer+xml"/>
  <Override PartName="/xl/slicerCaches/slicerCache15.xml" ContentType="application/vnd.ms-excel.slicerCache+xml"/>
  <Override PartName="/xl/slicerCaches/slicerCache14.xml" ContentType="application/vnd.ms-excel.slicerCache+xml"/>
  <Override PartName="/xl/drawings/drawing12.xml" ContentType="application/vnd.openxmlformats-officedocument.drawing+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worksheets/sheet8.xml" ContentType="application/vnd.openxmlformats-officedocument.spreadsheetml.worksheet+xml"/>
  <Override PartName="/xl/charts/colors7.xml" ContentType="application/vnd.ms-office.chartcolorstyle+xml"/>
  <Override PartName="/xl/charts/style7.xml" ContentType="application/vnd.ms-office.chartstyle+xml"/>
  <Override PartName="/xl/drawings/drawing5.xml" ContentType="application/vnd.openxmlformats-officedocument.drawing+xml"/>
  <Override PartName="/xl/slicers/slicer2.xml" ContentType="application/vnd.ms-excel.slicer+xml"/>
  <Override PartName="/xl/charts/chart4.xml" ContentType="application/vnd.openxmlformats-officedocument.drawingml.chart+xml"/>
  <Override PartName="/xl/charts/style4.xml" ContentType="application/vnd.ms-office.chartstyle+xml"/>
  <Override PartName="/xl/slicerCaches/slicerCache8.xml" ContentType="application/vnd.ms-excel.slicerCache+xml"/>
  <Override PartName="/xl/worksheets/sheet11.xml" ContentType="application/vnd.openxmlformats-officedocument.spreadsheetml.worksheet+xml"/>
  <Override PartName="/xl/slicerCaches/slicerCache7.xml" ContentType="application/vnd.ms-excel.slicerCache+xml"/>
  <Override PartName="/xl/slicerCaches/slicerCache1.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charts/colors4.xml" ContentType="application/vnd.ms-office.chartcolorstyle+xml"/>
  <Override PartName="/xl/worksheets/sheet10.xml" ContentType="application/vnd.openxmlformats-officedocument.spreadsheetml.worksheet+xml"/>
  <Override PartName="/xl/charts/chart5.xml" ContentType="application/vnd.openxmlformats-officedocument.drawingml.chart+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slicers/slicer3.xml" ContentType="application/vnd.ms-excel.slicer+xml"/>
  <Override PartName="/xl/drawings/drawing8.xml" ContentType="application/vnd.openxmlformats-officedocument.drawing+xml"/>
  <Override PartName="/xl/slicerCaches/slicerCache9.xml" ContentType="application/vnd.ms-excel.slicerCache+xml"/>
  <Override PartName="/xl/worksheets/sheet9.xml" ContentType="application/vnd.openxmlformats-officedocument.spreadsheetml.worksheet+xml"/>
  <Override PartName="/xl/charts/colors5.xml" ContentType="application/vnd.ms-office.chartcolorstyle+xml"/>
  <Override PartName="/xl/charts/style5.xml" ContentType="application/vnd.ms-office.chartstyle+xml"/>
  <Override PartName="/xl/slicerCaches/slicerCache3.xml" ContentType="application/vnd.ms-excel.slicerCache+xml"/>
  <Override PartName="/xl/slicerCaches/slicerCache18.xml" ContentType="application/vnd.ms-excel.slicerCache+xml"/>
  <Override PartName="/xl/charts/colors11.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worksheets/sheet4.xml" ContentType="application/vnd.openxmlformats-officedocument.spreadsheetml.worksheet+xml"/>
  <Override PartName="/xl/charts/colors15.xml" ContentType="application/vnd.ms-office.chartcolorstyle+xml"/>
  <Override PartName="/xl/charts/style15.xml" ContentType="application/vnd.ms-office.chartstyle+xml"/>
  <Override PartName="/xl/charts/chart15.xml" ContentType="application/vnd.openxmlformats-officedocument.drawingml.chart+xml"/>
  <Override PartName="/xl/charts/colors14.xml" ContentType="application/vnd.ms-office.chartcolorstyle+xml"/>
  <Override PartName="/xl/charts/style14.xml" ContentType="application/vnd.ms-office.chartstyle+xml"/>
  <Override PartName="/xl/drawings/drawing2.xml" ContentType="application/vnd.openxmlformats-officedocument.drawing+xml"/>
  <Override PartName="/xl/drawings/drawing17.xml" ContentType="application/vnd.openxmlformats-officedocument.drawing+xml"/>
  <Override PartName="/xl/charts/chart2.xml" ContentType="application/vnd.openxmlformats-officedocument.drawingml.chart+xml"/>
  <Override PartName="/xl/charts/colors1.xml" ContentType="application/vnd.ms-office.chartcolorstyle+xml"/>
  <Override PartName="/xl/charts/style1.xml" ContentType="application/vnd.ms-office.chartstyle+xml"/>
  <Override PartName="/xl/charts/chart1.xml" ContentType="application/vnd.openxmlformats-officedocument.drawingml.chart+xml"/>
  <Override PartName="/xl/charts/style2.xml" ContentType="application/vnd.ms-office.chartstyle+xml"/>
  <Override PartName="/xl/charts/colors2.xml" ContentType="application/vnd.ms-office.chartcolorstyle+xml"/>
  <Override PartName="/xl/worksheets/sheet12.xml" ContentType="application/vnd.openxmlformats-officedocument.spreadsheetml.worksheet+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xml" ContentType="application/vnd.openxmlformats-officedocument.drawing+xml"/>
  <Override PartName="/xl/slicerCaches/slicerCache19.xml" ContentType="application/vnd.ms-excel.slicerCache+xml"/>
  <Override PartName="/xl/slicerCaches/slicerCache20.xml" ContentType="application/vnd.ms-excel.slicerCache+xml"/>
  <Override PartName="/xl/theme/theme1.xml" ContentType="application/vnd.openxmlformats-officedocument.theme+xml"/>
  <Override PartName="/xl/worksheets/sheet5.xml" ContentType="application/vnd.openxmlformats-officedocument.spreadsheetml.worksheet+xml"/>
  <Override PartName="/xl/charts/chart13.xml" ContentType="application/vnd.openxmlformats-officedocument.drawingml.chart+xml"/>
  <Override PartName="/xl/charts/style13.xml" ContentType="application/vnd.ms-office.chartstyle+xml"/>
  <Override PartName="/xl/slicerCaches/slicerCache24.xml" ContentType="application/vnd.ms-excel.slicerCache+xml"/>
  <Override PartName="/xl/slicerCaches/slicerCache23.xml" ContentType="application/vnd.ms-excel.slicerCache+xml"/>
  <Override PartName="/xl/slicerCaches/slicerCache22.xml" ContentType="application/vnd.ms-excel.slicerCache+xml"/>
  <Override PartName="/xl/charts/colors12.xml" ContentType="application/vnd.ms-office.chartcolorstyle+xml"/>
  <Override PartName="/xl/charts/style12.xml" ContentType="application/vnd.ms-office.chartstyle+xml"/>
  <Override PartName="/xl/slicerCaches/slicerCache21.xml" ContentType="application/vnd.ms-excel.slicerCache+xml"/>
  <Override PartName="/xl/charts/chart12.xml" ContentType="application/vnd.openxmlformats-officedocument.drawingml.chart+xml"/>
  <Override PartName="/xl/worksheets/sheet6.xml" ContentType="application/vnd.openxmlformats-officedocument.spreadsheetml.worksheet+xml"/>
  <Override PartName="/xl/charts/colors13.xml" ContentType="application/vnd.ms-office.chartcolorstyle+xml"/>
  <Override PartName="/xl/charts/chart14.xml" ContentType="application/vnd.openxmlformats-officedocument.drawingml.chart+xml"/>
  <Override PartName="/xl/slicers/slicer6.xml" ContentType="application/vnd.ms-excel.slicer+xml"/>
  <Override PartName="/xl/drawings/drawing15.xml" ContentType="application/vnd.openxmlformats-officedocument.drawing+xml"/>
  <Override PartName="/xl/sharedStrings.xml" ContentType="application/vnd.openxmlformats-officedocument.spreadsheetml.sharedStrings+xml"/>
  <Override PartName="/xl/worksheets/sheet17.xml" ContentType="application/vnd.openxmlformats-officedocument.spreadsheetml.worksheet+xml"/>
  <Override PartName="/xl/styles.xml" ContentType="application/vnd.openxmlformats-officedocument.spreadsheetml.styles+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ctrlProps/ctrlProp2.xml" ContentType="application/vnd.ms-excel.controlproperties+xml"/>
  <Override PartName="/xl/metadata.xml" ContentType="application/vnd.openxmlformats-officedocument.spreadsheetml.sheetMetadata+xml"/>
  <Override PartName="/xl/connections.xml" ContentType="application/vnd.openxmlformats-officedocument.spreadsheetml.connections+xml"/>
  <Override PartName="/xl/pivotCache/pivotCacheDefinition18.xml" ContentType="application/vnd.openxmlformats-officedocument.spreadsheetml.pivotCacheDefinition+xml"/>
  <Override PartName="/xl/pivotCache/pivotCacheDefinition23.xml" ContentType="application/vnd.openxmlformats-officedocument.spreadsheetml.pivotCacheDefinition+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pivotCache/pivotCacheDefinition19.xml" ContentType="application/vnd.openxmlformats-officedocument.spreadsheetml.pivotCacheDefinition+xml"/>
  <Override PartName="/xl/pivotCache/pivotCacheDefinition20.xml" ContentType="application/vnd.openxmlformats-officedocument.spreadsheetml.pivotCacheDefinition+xml"/>
  <Override PartName="/xl/pivotCache/pivotCacheDefinition21.xml" ContentType="application/vnd.openxmlformats-officedocument.spreadsheetml.pivotCacheDefinition+xml"/>
  <Override PartName="/xl/pivotCache/pivotCacheDefinition2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24.xml" ContentType="application/vnd.openxmlformats-officedocument.spreadsheetml.pivotCacheDefinition+xml"/>
  <Override PartName="/docProps/core.xml" ContentType="application/vnd.openxmlformats-package.core-properties+xml"/>
  <Override PartName="/xl/tables/table10.xml" ContentType="application/vnd.openxmlformats-officedocument.spreadsheetml.table+xml"/>
  <Override PartName="/xl/tables/table9.xml" ContentType="application/vnd.openxmlformats-officedocument.spreadsheetml.table+xml"/>
  <Override PartName="/xl/tables/table8.xml" ContentType="application/vnd.openxmlformats-officedocument.spreadsheetml.table+xml"/>
  <Override PartName="/xl/tables/table7.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7.xml" ContentType="application/vnd.openxmlformats-officedocument.spreadsheetml.table+xml"/>
  <Override PartName="/xl/tables/table16.xml" ContentType="application/vnd.openxmlformats-officedocument.spreadsheetml.table+xml"/>
  <Override PartName="/xl/tables/table15.xml" ContentType="application/vnd.openxmlformats-officedocument.spreadsheetml.table+xml"/>
  <Override PartName="/xl/tables/table14.xml" ContentType="application/vnd.openxmlformats-officedocument.spreadsheetml.table+xml"/>
  <Override PartName="/xl/tables/table13.xml" ContentType="application/vnd.openxmlformats-officedocument.spreadsheetml.table+xml"/>
  <Override PartName="/xl/tables/table6.xml" ContentType="application/vnd.openxmlformats-officedocument.spreadsheetml.table+xml"/>
  <Override PartName="/xl/tables/table5.xml" ContentType="application/vnd.openxmlformats-officedocument.spreadsheetml.table+xml"/>
  <Override PartName="/xl/tables/table4.xml" ContentType="application/vnd.openxmlformats-officedocument.spreadsheetml.table+xml"/>
  <Override PartName="/xl/ctrlProps/ctrlProp9.xml" ContentType="application/vnd.ms-excel.controlproperties+xml"/>
  <Override PartName="/xl/ctrlProps/ctrlProp8.xml" ContentType="application/vnd.ms-excel.controlproperties+xml"/>
  <Override PartName="/xl/ctrlProps/ctrlProp7.xml" ContentType="application/vnd.ms-excel.controlproperties+xml"/>
  <Override PartName="/xl/ctrlProps/ctrlProp6.xml" ContentType="application/vnd.ms-excel.controlproperties+xml"/>
  <Override PartName="/xl/ctrlProps/ctrlProp5.xml" ContentType="application/vnd.ms-excel.controlproperties+xml"/>
  <Override PartName="/xl/ctrlProps/ctrlProp4.xml" ContentType="application/vnd.ms-excel.controlproperties+xml"/>
  <Override PartName="/xl/ctrlProps/ctrlProp3.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tables/table3.xml" ContentType="application/vnd.openxmlformats-officedocument.spreadsheetml.table+xml"/>
  <Override PartName="/xl/tables/table2.xml" ContentType="application/vnd.openxmlformats-officedocument.spreadsheetml.table+xml"/>
  <Override PartName="/xl/tables/table1.xml" ContentType="application/vnd.openxmlformats-officedocument.spreadsheetml.table+xml"/>
  <Override PartName="/customXml/itemProps13.xml" ContentType="application/vnd.openxmlformats-officedocument.customXmlProperties+xml"/>
  <Override PartName="/customXml/itemProps12.xml" ContentType="application/vnd.openxmlformats-officedocument.customXmlProperties+xml"/>
  <Override PartName="/customXml/itemProps11.xml" ContentType="application/vnd.openxmlformats-officedocument.customXmlProperties+xml"/>
  <Override PartName="/customXml/itemProps10.xml" ContentType="application/vnd.openxmlformats-officedocument.customXmlProperties+xml"/>
  <Override PartName="/customXml/itemProps14.xml" ContentType="application/vnd.openxmlformats-officedocument.customXmlProperties+xml"/>
  <Override PartName="/customXml/itemProps18.xml" ContentType="application/vnd.openxmlformats-officedocument.customXmlProperties+xml"/>
  <Override PartName="/customXml/itemProps17.xml" ContentType="application/vnd.openxmlformats-officedocument.customXmlProperties+xml"/>
  <Override PartName="/customXml/itemProps16.xml" ContentType="application/vnd.openxmlformats-officedocument.customXmlProperties+xml"/>
  <Override PartName="/customXml/itemProps15.xml" ContentType="application/vnd.openxmlformats-officedocument.customXmlProperties+xml"/>
  <Override PartName="/customXml/itemProps9.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customXml/itemProps8.xml" ContentType="application/vnd.openxmlformats-officedocument.customXmlProperties+xml"/>
  <Override PartName="/xl/ctrlProps/ctrlProp1.xml" ContentType="application/vnd.ms-excel.controlproperties+xml"/>
  <Override PartName="/customXml/itemProps7.xml" ContentType="application/vnd.openxmlformats-officedocument.customXmlProperties+xml"/>
  <Override PartName="/customXml/itemProps6.xml" ContentType="application/vnd.openxmlformats-officedocument.customXmlProperties+xml"/>
  <Override PartName="/customXml/itemProps5.xml" ContentType="application/vnd.openxmlformats-officedocument.customXmlProperties+xml"/>
  <Override PartName="/docProps/app.xml" ContentType="application/vnd.openxmlformats-officedocument.extended-properties+xml"/>
  <Override PartName="/customXml/itemProps20.xml" ContentType="application/vnd.openxmlformats-officedocument.customXmlProperties+xml"/>
  <Override PartName="/customXml/itemProps19.xml" ContentType="application/vnd.openxmlformats-officedocument.customXmlProperties+xml"/>
  <Override PartName="/customXml/itemProps21.xml" ContentType="application/vnd.openxmlformats-officedocument.customXmlProperties+xml"/>
  <Override PartName="/docProps/custom.xml" ContentType="application/vnd.openxmlformats-officedocument.custom-properties+xml"/>
  <Override PartName="/customXml/itemProps2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64011"/>
  <mc:AlternateContent xmlns:mc="http://schemas.openxmlformats.org/markup-compatibility/2006">
    <mc:Choice Requires="x15">
      <x15ac:absPath xmlns:x15ac="http://schemas.microsoft.com/office/spreadsheetml/2010/11/ac" url="L:\Encuesta\1. Resultados de Encuesta\2022\III TRIM 2022\Web\"/>
    </mc:Choice>
  </mc:AlternateContent>
  <workbookProtection workbookAlgorithmName="SHA-512" workbookHashValue="E3MXS8Xqlgs6miP339IHTPYE+MZiTMDdYozXCYAqFpS32sjEL/f5f+KWcACZCydeiLNNXm1CdxIm7Bpw2cHtQQ==" workbookSaltValue="Ajyo+lisVRCgfBGNJczVJw==" workbookSpinCount="100000" lockStructure="1"/>
  <bookViews>
    <workbookView xWindow="0" yWindow="0" windowWidth="20490" windowHeight="7620"/>
  </bookViews>
  <sheets>
    <sheet name="Portada" sheetId="16" r:id="rId1"/>
    <sheet name="Cartera Pedidos" sheetId="2" r:id="rId2"/>
    <sheet name="ISAE" sheetId="25" r:id="rId3"/>
    <sheet name="Contratación Neta" sheetId="27" r:id="rId4"/>
    <sheet name="ISCE" sheetId="29" r:id="rId5"/>
    <sheet name="Precios y Márgenes" sheetId="31" r:id="rId6"/>
    <sheet name="Factores" sheetId="35" r:id="rId7"/>
    <sheet name="Áreas Exportación" sheetId="41" r:id="rId8"/>
    <sheet name="Ficha Técnica" sheetId="37" r:id="rId9"/>
    <sheet name="Diccionarios" sheetId="19" state="hidden" r:id="rId10"/>
    <sheet name="Cartera Pedidos (Datos)" sheetId="24" state="hidden" r:id="rId11"/>
    <sheet name="ISAE (Datos)" sheetId="26" state="hidden" r:id="rId12"/>
    <sheet name="Contratación Neta (Datos)" sheetId="28" state="hidden" r:id="rId13"/>
    <sheet name="ISCE (Datos)" sheetId="30" state="hidden" r:id="rId14"/>
    <sheet name="Precios y Márgenes (Datos)" sheetId="32" state="hidden" r:id="rId15"/>
    <sheet name="Factores (Datos)" sheetId="33" state="hidden" r:id="rId16"/>
    <sheet name="Áreas Exportación (Datos)" sheetId="40" state="hidden" r:id="rId17"/>
  </sheets>
  <definedNames>
    <definedName name="_xlcn.WorksheetConnection_Dashboard2.xlsxCN_Sector11" hidden="1">CN_Sector[]</definedName>
    <definedName name="_xlcn.WorksheetConnection_Dashboard2.xlsxCN_Tamanio11" hidden="1">CN_Tamanio[]</definedName>
    <definedName name="_xlcn.WorksheetConnection_Dashboard2.xlsxCN_Total1" hidden="1">CN_Total[]</definedName>
    <definedName name="_xlcn.WorksheetConnection_Dashboard2.xlsxCP_Cartera1" hidden="1">CP_Cartera[]</definedName>
    <definedName name="_xlcn.WorksheetConnection_Dashboard2.xlsxCP_Sector1" hidden="1">CP_Sector[]</definedName>
    <definedName name="_xlcn.WorksheetConnection_Dashboard2.xlsxCP_Tamanio1" hidden="1">CP_Tamanio[]</definedName>
    <definedName name="_xlcn.WorksheetConnection_Dashboard2.xlsxISAE1" hidden="1">ISAE[]</definedName>
    <definedName name="_xlcn.WorksheetConnection_Dashboard2.xlsxISCE1" hidden="1">ISCE[]</definedName>
    <definedName name="_xlcn.WorksheetConnection_Dashboard2.xlsxPM_Sector11" hidden="1">PM_Sector[]</definedName>
    <definedName name="_xlcn.WorksheetConnection_Dashboard2.xlsxPM_Tamanio11" hidden="1">PM_Tamanio[]</definedName>
    <definedName name="_xlcn.WorksheetConnection_Dashboard2.xlsxPM_Total11" hidden="1">PM_Total[]</definedName>
    <definedName name="_xlcn.WorksheetConnection_Dashboard2.xlsxTipoCartera1" hidden="1">TipoCartera[]</definedName>
    <definedName name="_xlcn.WorksheetConnection_Dashboard2.xlsxTipoContratacion1" hidden="1">TipoContratacion[]</definedName>
    <definedName name="_xlcn.WorksheetConnection_Dashboard2.xlsxTipoPrecioMargen1" hidden="1">TipoPrecioMargen[]</definedName>
    <definedName name="_xlcn.WorksheetConnection_Dashboard9Final.xlsxF_Resumen1" hidden="1">F_Resumen[]</definedName>
    <definedName name="_xlcn.WorksheetConnection_Dashboard9Final.xlsxF_TrimActual1" hidden="1">F_TrimActual[]</definedName>
    <definedName name="_xlcn.WorksheetConnection_Dashboard9Final.xlsxF_TrimAnterior1" hidden="1">F_TrimAnterior[]</definedName>
    <definedName name="_xlnm.Print_Area" localSheetId="7">'Áreas Exportación'!$A$1:$M$32</definedName>
    <definedName name="_xlnm.Print_Area" localSheetId="1">'Cartera Pedidos'!$A$1:$M$32</definedName>
    <definedName name="_xlnm.Print_Area" localSheetId="3">'Contratación Neta'!$A$1:$M$32</definedName>
    <definedName name="_xlnm.Print_Area" localSheetId="6">Factores!$A$1:$M$32</definedName>
    <definedName name="_xlnm.Print_Area" localSheetId="8">'Ficha Técnica'!$A$1:$M$32</definedName>
    <definedName name="_xlnm.Print_Area" localSheetId="2">ISAE!$A$1:$M$32</definedName>
    <definedName name="_xlnm.Print_Area" localSheetId="4">ISCE!$A$1:$M$32</definedName>
    <definedName name="_xlnm.Print_Area" localSheetId="0">Portada!$A$1:$M$31</definedName>
    <definedName name="_xlnm.Print_Area" localSheetId="5">'Precios y Márgenes'!$A$1:$M$32</definedName>
    <definedName name="mapa_grAfrica">'Áreas Exportación (Datos)'!$M$9:$M$15</definedName>
    <definedName name="mapa_grAfricaxx" localSheetId="16">'Áreas Exportación (Datos)'!$M$9:$M$15</definedName>
    <definedName name="mapa_grAreasExportacion">'Áreas Exportación (Datos)'!$G$37:$J$46</definedName>
    <definedName name="mapa_grAreasExportacionxx" localSheetId="16">'Áreas Exportación (Datos)'!$G$37:$J$46</definedName>
    <definedName name="mapa_grAsia">'Áreas Exportación (Datos)'!$J$17:$J$23</definedName>
    <definedName name="mapa_grAsiaxx" localSheetId="16">'Áreas Exportación (Datos)'!$J$17:$J$23</definedName>
    <definedName name="mapa_grChina">'Áreas Exportación (Datos)'!$J$25:$J$31</definedName>
    <definedName name="mapa_grChinaxx" localSheetId="16">'Áreas Exportación (Datos)'!$J$25:$J$31</definedName>
    <definedName name="mapa_grLatinoamerica">'Áreas Exportación (Datos)'!$J$9:$J$15</definedName>
    <definedName name="mapa_grLatinoamericaxx" localSheetId="16">'Áreas Exportación (Datos)'!$J$9:$J$15</definedName>
    <definedName name="mapa_grNorteamerica">'Áreas Exportación (Datos)'!$J$1:$J$7</definedName>
    <definedName name="mapa_grNorteamericaxx" localSheetId="16">'Áreas Exportación (Datos)'!$J$1:$J$7</definedName>
    <definedName name="mapa_grOceania">'Áreas Exportación (Datos)'!$M$17:$M$23</definedName>
    <definedName name="mapa_grOceaniaxx" localSheetId="16">'Áreas Exportación (Datos)'!$M$17:$M$23</definedName>
    <definedName name="mapa_grRestoAsia">'Áreas Exportación (Datos)'!$M$1:$M$7</definedName>
    <definedName name="mapa_grRestoAsiaxx" localSheetId="16">'Áreas Exportación (Datos)'!$M$1:$M$7</definedName>
    <definedName name="mapa_grRestoEuropa">'Áreas Exportación (Datos)'!$G$25:$G$31</definedName>
    <definedName name="mapa_grRestoEuropaxx" localSheetId="16">'Áreas Exportación (Datos)'!$G$25:$G$31</definedName>
    <definedName name="mapa_grRestoMiembrosUE">'Áreas Exportación (Datos)'!$G$17:$G$23</definedName>
    <definedName name="mapa_grRestoMiembrosUExx" localSheetId="16">'Áreas Exportación (Datos)'!$G$17:$G$23</definedName>
    <definedName name="mapa_grUE27">'Áreas Exportación (Datos)'!$G$1:$G$7</definedName>
    <definedName name="mapa_grUE27xx" localSheetId="16">'Áreas Exportación (Datos)'!$G$1:$G$7</definedName>
    <definedName name="mapa_grZonaEuro">'Áreas Exportación (Datos)'!$G$9:$G$15</definedName>
    <definedName name="mapa_grZonaEuroxx" localSheetId="16">'Áreas Exportación (Datos)'!$G$9:$G$15</definedName>
    <definedName name="mapa_vacio">'Áreas Exportación (Datos)'!$Z$60</definedName>
    <definedName name="mapa_vacio2">'Áreas Exportación (Datos)'!$AA$61</definedName>
    <definedName name="mapa_vacioxx" localSheetId="16">'Áreas Exportación (Datos)'!$Z$60</definedName>
    <definedName name="mapa_varAfrica">IF('Áreas Exportación (Datos)'!$D$46,mapa_grAfrica,mapa_vacio)</definedName>
    <definedName name="mapa_varAfricaxx" localSheetId="16">IF('Áreas Exportación (Datos)'!$D$46,mapa_grAfrica,mapa_vacio)</definedName>
    <definedName name="mapa_varAreasExportacion">IF('Áreas Exportación (Datos)'!$D$48,'Áreas Exportación (Datos)'!mapa_grAreasExportacionxx,mapa_vacio2)</definedName>
    <definedName name="mapa_varAreasExportacionxx" localSheetId="16">IF('Áreas Exportación (Datos)'!$D$48,'Áreas Exportación (Datos)'!mapa_grAreasExportacionxx,mapa_vacio2)</definedName>
    <definedName name="mapa_varAsia">IF('Áreas Exportación (Datos)'!$D$43,'Áreas Exportación (Datos)'!mapa_grAsiaxx,'Áreas Exportación (Datos)'!mapa_vacioxx)</definedName>
    <definedName name="mapa_varAsiaxx" localSheetId="16">IF('Áreas Exportación (Datos)'!$D$43,'Áreas Exportación (Datos)'!mapa_grAsiaxx,'Áreas Exportación (Datos)'!mapa_vacioxx)</definedName>
    <definedName name="mapa_varChina">IF('Áreas Exportación (Datos)'!$D$44,'Áreas Exportación (Datos)'!mapa_grChinaxx,'Áreas Exportación (Datos)'!mapa_vacioxx)</definedName>
    <definedName name="mapa_varChinaxx" localSheetId="16">IF('Áreas Exportación (Datos)'!$D$44,'Áreas Exportación (Datos)'!mapa_grChinaxx,'Áreas Exportación (Datos)'!mapa_vacioxx)</definedName>
    <definedName name="mapa_varLatinoamerica">IF('Áreas Exportación (Datos)'!$D$42,'Áreas Exportación (Datos)'!mapa_grLatinoamericaxx,'Áreas Exportación (Datos)'!mapa_vacioxx)</definedName>
    <definedName name="mapa_varLatinoamericaxx" localSheetId="16">IF('Áreas Exportación (Datos)'!$D$42,'Áreas Exportación (Datos)'!mapa_grLatinoamericaxx,'Áreas Exportación (Datos)'!mapa_vacioxx)</definedName>
    <definedName name="mapa_varNorteamerica">IF('Áreas Exportación (Datos)'!$D$41,'Áreas Exportación (Datos)'!mapa_grNorteamericaxx,'Áreas Exportación (Datos)'!mapa_vacioxx)</definedName>
    <definedName name="mapa_varNorteamericaxx" localSheetId="16">IF('Áreas Exportación (Datos)'!$D$41,'Áreas Exportación (Datos)'!mapa_grNorteamericaxx,'Áreas Exportación (Datos)'!mapa_vacioxx)</definedName>
    <definedName name="mapa_varOceania">IF('Áreas Exportación (Datos)'!$D$47,'Áreas Exportación (Datos)'!mapa_grOceaniaxx,'Áreas Exportación (Datos)'!mapa_vacioxx)</definedName>
    <definedName name="mapa_varOceaniaxx" localSheetId="16">IF('Áreas Exportación (Datos)'!$D$47,'Áreas Exportación (Datos)'!mapa_grOceaniaxx,'Áreas Exportación (Datos)'!mapa_vacioxx)</definedName>
    <definedName name="mapa_varRestoAsia">IF('Áreas Exportación (Datos)'!$D$45,'Áreas Exportación (Datos)'!mapa_grRestoAsiaxx,'Áreas Exportación (Datos)'!mapa_vacioxx)</definedName>
    <definedName name="mapa_varRestoAsiaxx" localSheetId="16">IF('Áreas Exportación (Datos)'!$D$45,'Áreas Exportación (Datos)'!mapa_grRestoAsiaxx,'Áreas Exportación (Datos)'!mapa_vacioxx)</definedName>
    <definedName name="mapa_varRestoEuropa">IF('Áreas Exportación (Datos)'!$D$40,'Áreas Exportación (Datos)'!mapa_grRestoEuropaxx,'Áreas Exportación (Datos)'!mapa_vacioxx)</definedName>
    <definedName name="mapa_varRestoEuropaxx" localSheetId="16">IF('Áreas Exportación (Datos)'!$D$40,'Áreas Exportación (Datos)'!mapa_grRestoEuropaxx,'Áreas Exportación (Datos)'!mapa_vacioxx)</definedName>
    <definedName name="mapa_varRestoMiembrosUE">IF('Áreas Exportación (Datos)'!$D$39,'Áreas Exportación (Datos)'!mapa_grRestoMiembrosUExx,'Áreas Exportación (Datos)'!mapa_vacioxx)</definedName>
    <definedName name="mapa_varRestoMiembrosUExx" localSheetId="16">IF('Áreas Exportación (Datos)'!$D$39,'Áreas Exportación (Datos)'!mapa_grRestoMiembrosUExx,'Áreas Exportación (Datos)'!mapa_vacioxx)</definedName>
    <definedName name="mapa_varUE27">IF('Áreas Exportación (Datos)'!$D$37,'Áreas Exportación (Datos)'!mapa_grUE27xx,'Áreas Exportación (Datos)'!mapa_vacioxx)</definedName>
    <definedName name="mapa_varUE27xx" localSheetId="16">IF('Áreas Exportación (Datos)'!$D$37,'Áreas Exportación (Datos)'!mapa_grUE27xx,'Áreas Exportación (Datos)'!mapa_vacioxx)</definedName>
    <definedName name="mapa_varZonaEuro">IF('Áreas Exportación (Datos)'!$D$38,'Áreas Exportación (Datos)'!mapa_grZonaEuroxx,'Áreas Exportación (Datos)'!mapa_vacioxx)</definedName>
    <definedName name="mapa_varZonaEuroxx" localSheetId="16">IF('Áreas Exportación (Datos)'!$D$38,'Áreas Exportación (Datos)'!mapa_grZonaEuroxx,'Áreas Exportación (Datos)'!mapa_vacioxx)</definedName>
    <definedName name="SegmentaciónDeDatos_Cartera1">#N/A</definedName>
    <definedName name="SegmentaciónDeDatos_Contratacion">#N/A</definedName>
    <definedName name="SegmentaciónDeDatos_Factor">#N/A</definedName>
    <definedName name="SegmentaciónDeDatos_Facturacion">#N/A</definedName>
    <definedName name="SegmentaciónDeDatos_Facturación">#N/A</definedName>
    <definedName name="SegmentaciónDeDatos_Facturacion1">#N/A</definedName>
    <definedName name="SegmentaciónDeDatos_Facturacion2">#N/A</definedName>
    <definedName name="SegmentaciónDeDatos_Facturacion3">#N/A</definedName>
    <definedName name="SegmentaciónDeDatos_Indicador">#N/A</definedName>
    <definedName name="SegmentaciónDeDatos_Indicador1">#N/A</definedName>
    <definedName name="SegmentaciónDeDatos_Indicador2">#N/A</definedName>
    <definedName name="SegmentaciónDeDatos_Indicador3">#N/A</definedName>
    <definedName name="SegmentaciónDeDatos_Indicador4">#N/A</definedName>
    <definedName name="SegmentaciónDeDatos_Sector">#N/A</definedName>
    <definedName name="SegmentaciónDeDatos_Sector1">#N/A</definedName>
    <definedName name="SegmentaciónDeDatos_Sector2">#N/A</definedName>
    <definedName name="SegmentaciónDeDatos_Sector3">#N/A</definedName>
    <definedName name="SegmentaciónDeDatos_Sector4">#N/A</definedName>
    <definedName name="SegmentaciónDeDatos_Selección">#N/A</definedName>
    <definedName name="SegmentaciónDeDatos_Selección1">#N/A</definedName>
    <definedName name="SegmentaciónDeDatos_Selección2">#N/A</definedName>
    <definedName name="SegmentaciónDeDatos_Selección3">#N/A</definedName>
    <definedName name="SegmentaciónDeDatos_Selección4">#N/A</definedName>
    <definedName name="SegmentaciónDeDatos_Selección5">#N/A</definedName>
  </definedNames>
  <calcPr calcId="191029"/>
  <pivotCaches>
    <pivotCache cacheId="0" r:id="rId18"/>
    <pivotCache cacheId="1" r:id="rId19"/>
    <pivotCache cacheId="2" r:id="rId20"/>
    <pivotCache cacheId="3" r:id="rId21"/>
    <pivotCache cacheId="4" r:id="rId22"/>
    <pivotCache cacheId="5" r:id="rId23"/>
    <pivotCache cacheId="6" r:id="rId24"/>
    <pivotCache cacheId="7" r:id="rId25"/>
    <pivotCache cacheId="8" r:id="rId26"/>
    <pivotCache cacheId="9" r:id="rId27"/>
    <pivotCache cacheId="10" r:id="rId28"/>
    <pivotCache cacheId="11" r:id="rId29"/>
    <pivotCache cacheId="12" r:id="rId30"/>
    <pivotCache cacheId="13" r:id="rId31"/>
    <pivotCache cacheId="14" r:id="rId32"/>
    <pivotCache cacheId="15" r:id="rId33"/>
  </pivotCaches>
  <extLst>
    <ext xmlns:x14="http://schemas.microsoft.com/office/spreadsheetml/2009/9/main" uri="{876F7934-8845-4945-9796-88D515C7AA90}">
      <x14:pivotCaches>
        <pivotCache cacheId="16" r:id="rId34"/>
        <pivotCache cacheId="17" r:id="rId35"/>
        <pivotCache cacheId="18" r:id="rId36"/>
        <pivotCache cacheId="19" r:id="rId37"/>
        <pivotCache cacheId="20" r:id="rId38"/>
        <pivotCache cacheId="21" r:id="rId39"/>
        <pivotCache cacheId="22" r:id="rId40"/>
        <pivotCache cacheId="23" r:id="rId41"/>
      </x14:pivotCaches>
    </ext>
    <ext xmlns:x14="http://schemas.microsoft.com/office/spreadsheetml/2009/9/main" uri="{BBE1A952-AA13-448e-AADC-164F8A28A991}">
      <x14:slicerCaches>
        <x14:slicerCache r:id="rId42"/>
        <x14:slicerCache r:id="rId43"/>
        <x14:slicerCache r:id="rId44"/>
        <x14:slicerCache r:id="rId45"/>
        <x14:slicerCache r:id="rId46"/>
        <x14:slicerCache r:id="rId47"/>
        <x14:slicerCache r:id="rId48"/>
        <x14:slicerCache r:id="rId49"/>
        <x14:slicerCache r:id="rId50"/>
        <x14:slicerCache r:id="rId51"/>
        <x14:slicerCache r:id="rId52"/>
        <x14:slicerCache r:id="rId53"/>
        <x14:slicerCache r:id="rId54"/>
        <x14:slicerCache r:id="rId55"/>
        <x14:slicerCache r:id="rId56"/>
        <x14:slicerCache r:id="rId57"/>
        <x14:slicerCache r:id="rId58"/>
        <x14:slicerCache r:id="rId59"/>
        <x14:slicerCache r:id="rId60"/>
        <x14:slicerCache r:id="rId61"/>
        <x14:slicerCache r:id="rId62"/>
        <x14:slicerCache r:id="rId63"/>
        <x14:slicerCache r:id="rId64"/>
        <x14:slicerCache r:id="rId65"/>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F_TrimAnterior-110fa06f-349a-44af-82c6-9a504cb9f74e" name="F_TrimAnterior" connection="WorksheetConnection_Dashboard (9)-Final.xlsx!F_TrimAnterior"/>
          <x15:modelTable id="F_TrimActual-ffa4a334-1d9e-47c2-8197-8e1b1b9160d8" name="F_TrimActual" connection="WorksheetConnection_Dashboard (9)-Final.xlsx!F_TrimActual"/>
          <x15:modelTable id="F_Resumen-1ed395e8-9d77-407c-a7c8-1359110e80ad" name="F_Resumen" connection="WorksheetConnection_Dashboard (9)-Final.xlsx!F_Resumen"/>
          <x15:modelTable id="TipoPrecioMargen-3641def8-3922-4f11-820c-992ceccd7439" name="TipoPrecioMargen" connection="WorksheetConnection_Dashboard (2).xlsx!TipoPrecioMargen"/>
          <x15:modelTable id="TipoContratacion-d6a47254-c96e-4343-b71c-07abf2b0be2d" name="TipoContratacion" connection="WorksheetConnection_Dashboard (2).xlsx!TipoContratacion"/>
          <x15:modelTable id="TipoCartera-bd29e729-a17f-4f81-9bb7-9518b6e115ce" name="TipoCartera" connection="WorksheetConnection_Dashboard (2).xlsx!TipoCartera"/>
          <x15:modelTable id="PM_Total1-434fbca9-ea64-4c02-8248-76c74fcf43f5" name="PM_Total1" connection="WorksheetConnection_Dashboard (2).xlsx!PM_Total1"/>
          <x15:modelTable id="PM_Tamanio1-6bb40b85-72bc-489b-830d-22628c0e0950" name="PM_Tamanio1" connection="WorksheetConnection_Dashboard (2).xlsx!PM_Tamanio1"/>
          <x15:modelTable id="PM_Sector1-ec82cf4d-f9f3-4074-8b7e-71f6c95f2c6e" name="PM_Sector1" connection="WorksheetConnection_Dashboard (2).xlsx!PM_Sector1"/>
          <x15:modelTable id="ISCE-b23c1378-3e7d-4442-9977-1b9ffd01c67f" name="ISCE" connection="WorksheetConnection_Dashboard (2).xlsx!ISCE"/>
          <x15:modelTable id="ISAE-2ab086ee-7768-4672-8d5d-55754931fa86" name="ISAE" connection="WorksheetConnection_Dashboard (2).xlsx!ISAE"/>
          <x15:modelTable id="CP_Tamanio-9a675ae2-f2a2-45bf-b2da-5d27ba50b112" name="CP_Tamanio" connection="WorksheetConnection_Dashboard (2).xlsx!CP_Tamanio"/>
          <x15:modelTable id="CP_Sector-18ab863b-8b68-4576-b8e9-b95145a69543" name="CP_Sector" connection="WorksheetConnection_Dashboard (2).xlsx!CP_Sector"/>
          <x15:modelTable id="CP_Cartera-d2c875d1-8ab2-4dfd-8c2f-bf0ac774b4c1" name="CP_Cartera" connection="WorksheetConnection_Dashboard (2).xlsx!CP_Cartera"/>
          <x15:modelTable id="CN_Total-489fb9e4-c231-422d-8ba9-6cf26da995cc" name="CN_Total" connection="WorksheetConnection_Dashboard (2).xlsx!CN_Total"/>
          <x15:modelTable id="CN_Tamanio1-3d070390-8393-42e1-81b7-1cd88052be40" name="CN_Tamanio1" connection="WorksheetConnection_Dashboard (2).xlsx!CN_Tamanio1"/>
          <x15:modelTable id="CN_Sector1-4593dd4e-9816-4778-9e74-81e612944994" name="CN_Sector1" connection="WorksheetConnection_Dashboard (2).xlsx!CN_Sector1"/>
        </x15:modelTables>
        <x15:modelRelationships>
          <x15:modelRelationship fromTable="CP_Cartera" fromColumn="Cartera" toTable="TipoCartera" toColumn="Cartera"/>
          <x15:modelRelationship fromTable="CP_Sector" fromColumn="Cartera" toTable="TipoCartera" toColumn="Cartera"/>
          <x15:modelRelationship fromTable="CP_Tamanio" fromColumn="Cartera" toTable="TipoCartera" toColumn="Cartera"/>
          <x15:modelRelationship fromTable="CN_Total" fromColumn="Contratacion" toTable="TipoContratacion" toColumn="Contratacion"/>
          <x15:modelRelationship fromTable="CN_Sector1" fromColumn="Contratacion" toTable="TipoContratacion" toColumn="Contratacion"/>
          <x15:modelRelationship fromTable="CN_Tamanio1" fromColumn="Contratacion" toTable="TipoContratacion" toColumn="Contratacion"/>
          <x15:modelRelationship fromTable="PM_Total1" fromColumn="Indicador" toTable="TipoPrecioMargen" toColumn="Indicador"/>
          <x15:modelRelationship fromTable="PM_Sector1" fromColumn="Indicador" toTable="TipoPrecioMargen" toColumn="Indicador"/>
          <x15:modelRelationship fromTable="PM_Tamanio1" fromColumn="Indicador" toTable="TipoPrecioMargen" toColumn="Indicador"/>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nnections.xml><?xml version="1.0" encoding="utf-8"?>
<connections xmlns="http://schemas.openxmlformats.org/spreadsheetml/2006/main">
  <connection id="1" keepAlive="1" name="ThisWorkbookDataModel" description="Modelo de datos"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Dashboard (2).xlsx!CN_Sector1" type="102" refreshedVersion="8" minRefreshableVersion="5">
    <extLst>
      <ext xmlns:x15="http://schemas.microsoft.com/office/spreadsheetml/2010/11/main" uri="{DE250136-89BD-433C-8126-D09CA5730AF9}">
        <x15:connection id="CN_Sector1-4593dd4e-9816-4778-9e74-81e612944994" autoDelete="1">
          <x15:rangePr sourceName="_xlcn.WorksheetConnection_Dashboard2.xlsxCN_Sector11"/>
        </x15:connection>
      </ext>
    </extLst>
  </connection>
  <connection id="3" name="WorksheetConnection_Dashboard (2).xlsx!CN_Tamanio1" type="102" refreshedVersion="8" minRefreshableVersion="5">
    <extLst>
      <ext xmlns:x15="http://schemas.microsoft.com/office/spreadsheetml/2010/11/main" uri="{DE250136-89BD-433C-8126-D09CA5730AF9}">
        <x15:connection id="CN_Tamanio1-3d070390-8393-42e1-81b7-1cd88052be40" autoDelete="1">
          <x15:rangePr sourceName="_xlcn.WorksheetConnection_Dashboard2.xlsxCN_Tamanio11"/>
        </x15:connection>
      </ext>
    </extLst>
  </connection>
  <connection id="4" name="WorksheetConnection_Dashboard (2).xlsx!CN_Total" type="102" refreshedVersion="8" minRefreshableVersion="5">
    <extLst>
      <ext xmlns:x15="http://schemas.microsoft.com/office/spreadsheetml/2010/11/main" uri="{DE250136-89BD-433C-8126-D09CA5730AF9}">
        <x15:connection id="CN_Total-489fb9e4-c231-422d-8ba9-6cf26da995cc" autoDelete="1">
          <x15:rangePr sourceName="_xlcn.WorksheetConnection_Dashboard2.xlsxCN_Total1"/>
        </x15:connection>
      </ext>
    </extLst>
  </connection>
  <connection id="5" name="WorksheetConnection_Dashboard (2).xlsx!CP_Cartera" type="102" refreshedVersion="8" minRefreshableVersion="5">
    <extLst>
      <ext xmlns:x15="http://schemas.microsoft.com/office/spreadsheetml/2010/11/main" uri="{DE250136-89BD-433C-8126-D09CA5730AF9}">
        <x15:connection id="CP_Cartera-d2c875d1-8ab2-4dfd-8c2f-bf0ac774b4c1">
          <x15:rangePr sourceName="_xlcn.WorksheetConnection_Dashboard2.xlsxCP_Cartera1"/>
        </x15:connection>
      </ext>
    </extLst>
  </connection>
  <connection id="6" name="WorksheetConnection_Dashboard (2).xlsx!CP_Sector" type="102" refreshedVersion="8" minRefreshableVersion="5">
    <extLst>
      <ext xmlns:x15="http://schemas.microsoft.com/office/spreadsheetml/2010/11/main" uri="{DE250136-89BD-433C-8126-D09CA5730AF9}">
        <x15:connection id="CP_Sector-18ab863b-8b68-4576-b8e9-b95145a69543">
          <x15:rangePr sourceName="_xlcn.WorksheetConnection_Dashboard2.xlsxCP_Sector1"/>
        </x15:connection>
      </ext>
    </extLst>
  </connection>
  <connection id="7" name="WorksheetConnection_Dashboard (2).xlsx!CP_Tamanio" type="102" refreshedVersion="8" minRefreshableVersion="5">
    <extLst>
      <ext xmlns:x15="http://schemas.microsoft.com/office/spreadsheetml/2010/11/main" uri="{DE250136-89BD-433C-8126-D09CA5730AF9}">
        <x15:connection id="CP_Tamanio-9a675ae2-f2a2-45bf-b2da-5d27ba50b112">
          <x15:rangePr sourceName="_xlcn.WorksheetConnection_Dashboard2.xlsxCP_Tamanio1"/>
        </x15:connection>
      </ext>
    </extLst>
  </connection>
  <connection id="8" name="WorksheetConnection_Dashboard (2).xlsx!ISAE" type="102" refreshedVersion="8" minRefreshableVersion="5">
    <extLst>
      <ext xmlns:x15="http://schemas.microsoft.com/office/spreadsheetml/2010/11/main" uri="{DE250136-89BD-433C-8126-D09CA5730AF9}">
        <x15:connection id="ISAE-2ab086ee-7768-4672-8d5d-55754931fa86" autoDelete="1">
          <x15:rangePr sourceName="_xlcn.WorksheetConnection_Dashboard2.xlsxISAE1"/>
        </x15:connection>
      </ext>
    </extLst>
  </connection>
  <connection id="9" name="WorksheetConnection_Dashboard (2).xlsx!ISCE" type="102" refreshedVersion="8" minRefreshableVersion="5">
    <extLst>
      <ext xmlns:x15="http://schemas.microsoft.com/office/spreadsheetml/2010/11/main" uri="{DE250136-89BD-433C-8126-D09CA5730AF9}">
        <x15:connection id="ISCE-b23c1378-3e7d-4442-9977-1b9ffd01c67f" autoDelete="1">
          <x15:rangePr sourceName="_xlcn.WorksheetConnection_Dashboard2.xlsxISCE1"/>
        </x15:connection>
      </ext>
    </extLst>
  </connection>
  <connection id="10" name="WorksheetConnection_Dashboard (2).xlsx!PM_Sector1" type="102" refreshedVersion="8" minRefreshableVersion="5">
    <extLst>
      <ext xmlns:x15="http://schemas.microsoft.com/office/spreadsheetml/2010/11/main" uri="{DE250136-89BD-433C-8126-D09CA5730AF9}">
        <x15:connection id="PM_Sector1-ec82cf4d-f9f3-4074-8b7e-71f6c95f2c6e" autoDelete="1">
          <x15:rangePr sourceName="_xlcn.WorksheetConnection_Dashboard2.xlsxPM_Sector11"/>
        </x15:connection>
      </ext>
    </extLst>
  </connection>
  <connection id="11" name="WorksheetConnection_Dashboard (2).xlsx!PM_Tamanio1" type="102" refreshedVersion="8" minRefreshableVersion="5">
    <extLst>
      <ext xmlns:x15="http://schemas.microsoft.com/office/spreadsheetml/2010/11/main" uri="{DE250136-89BD-433C-8126-D09CA5730AF9}">
        <x15:connection id="PM_Tamanio1-6bb40b85-72bc-489b-830d-22628c0e0950" autoDelete="1">
          <x15:rangePr sourceName="_xlcn.WorksheetConnection_Dashboard2.xlsxPM_Tamanio11"/>
        </x15:connection>
      </ext>
    </extLst>
  </connection>
  <connection id="12" name="WorksheetConnection_Dashboard (2).xlsx!PM_Total1" type="102" refreshedVersion="8" minRefreshableVersion="5">
    <extLst>
      <ext xmlns:x15="http://schemas.microsoft.com/office/spreadsheetml/2010/11/main" uri="{DE250136-89BD-433C-8126-D09CA5730AF9}">
        <x15:connection id="PM_Total1-434fbca9-ea64-4c02-8248-76c74fcf43f5" autoDelete="1">
          <x15:rangePr sourceName="_xlcn.WorksheetConnection_Dashboard2.xlsxPM_Total11"/>
        </x15:connection>
      </ext>
    </extLst>
  </connection>
  <connection id="13" name="WorksheetConnection_Dashboard (2).xlsx!TipoCartera" type="102" refreshedVersion="8" minRefreshableVersion="5">
    <extLst>
      <ext xmlns:x15="http://schemas.microsoft.com/office/spreadsheetml/2010/11/main" uri="{DE250136-89BD-433C-8126-D09CA5730AF9}">
        <x15:connection id="TipoCartera-bd29e729-a17f-4f81-9bb7-9518b6e115ce">
          <x15:rangePr sourceName="_xlcn.WorksheetConnection_Dashboard2.xlsxTipoCartera1"/>
        </x15:connection>
      </ext>
    </extLst>
  </connection>
  <connection id="14" name="WorksheetConnection_Dashboard (2).xlsx!TipoContratacion" type="102" refreshedVersion="8" minRefreshableVersion="5">
    <extLst>
      <ext xmlns:x15="http://schemas.microsoft.com/office/spreadsheetml/2010/11/main" uri="{DE250136-89BD-433C-8126-D09CA5730AF9}">
        <x15:connection id="TipoContratacion-d6a47254-c96e-4343-b71c-07abf2b0be2d">
          <x15:rangePr sourceName="_xlcn.WorksheetConnection_Dashboard2.xlsxTipoContratacion1"/>
        </x15:connection>
      </ext>
    </extLst>
  </connection>
  <connection id="15" name="WorksheetConnection_Dashboard (2).xlsx!TipoPrecioMargen" type="102" refreshedVersion="8" minRefreshableVersion="5">
    <extLst>
      <ext xmlns:x15="http://schemas.microsoft.com/office/spreadsheetml/2010/11/main" uri="{DE250136-89BD-433C-8126-D09CA5730AF9}">
        <x15:connection id="TipoPrecioMargen-3641def8-3922-4f11-820c-992ceccd7439">
          <x15:rangePr sourceName="_xlcn.WorksheetConnection_Dashboard2.xlsxTipoPrecioMargen1"/>
        </x15:connection>
      </ext>
    </extLst>
  </connection>
  <connection id="16" name="WorksheetConnection_Dashboard (9)-Final.xlsx!F_Resumen" type="102" refreshedVersion="8" minRefreshableVersion="5">
    <extLst>
      <ext xmlns:x15="http://schemas.microsoft.com/office/spreadsheetml/2010/11/main" uri="{DE250136-89BD-433C-8126-D09CA5730AF9}">
        <x15:connection id="F_Resumen-1ed395e8-9d77-407c-a7c8-1359110e80ad" autoDelete="1">
          <x15:rangePr sourceName="_xlcn.WorksheetConnection_Dashboard9Final.xlsxF_Resumen1"/>
        </x15:connection>
      </ext>
    </extLst>
  </connection>
  <connection id="17" name="WorksheetConnection_Dashboard (9)-Final.xlsx!F_TrimActual" type="102" refreshedVersion="8" minRefreshableVersion="5">
    <extLst>
      <ext xmlns:x15="http://schemas.microsoft.com/office/spreadsheetml/2010/11/main" uri="{DE250136-89BD-433C-8126-D09CA5730AF9}">
        <x15:connection id="F_TrimActual-ffa4a334-1d9e-47c2-8197-8e1b1b9160d8" autoDelete="1">
          <x15:rangePr sourceName="_xlcn.WorksheetConnection_Dashboard9Final.xlsxF_TrimActual1"/>
        </x15:connection>
      </ext>
    </extLst>
  </connection>
  <connection id="18" name="WorksheetConnection_Dashboard (9)-Final.xlsx!F_TrimAnterior" type="102" refreshedVersion="8" minRefreshableVersion="5">
    <extLst>
      <ext xmlns:x15="http://schemas.microsoft.com/office/spreadsheetml/2010/11/main" uri="{DE250136-89BD-433C-8126-D09CA5730AF9}">
        <x15:connection id="F_TrimAnterior-110fa06f-349a-44af-82c6-9a504cb9f74e" autoDelete="1">
          <x15:rangePr sourceName="_xlcn.WorksheetConnection_Dashboard9Final.xlsxF_TrimAnterior1"/>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21">
    <s v="ThisWorkbookDataModel"/>
    <s v="{[TipoCartera].[Cartera].&amp;[CARTERA ACTUAL]}"/>
    <s v="{[CP_Sector].[Selección].&amp;[TOTAL Sectores]}"/>
    <s v="{[CP_Tamanio].[Selección].&amp;[TOTAL Tamaños]}"/>
    <s v="{[ISAE].[Sector].&amp;[TOTAL Sectores]}"/>
    <s v="{[ISAE].[Facturacion].&amp;[TOTAL Tamaños]}"/>
    <s v="{[ISAE].[Indicador].&amp;[Indicador de Cartera Actual]}"/>
    <s v="{[CN_Sector1].[Selección].&amp;[TOTAL Sectores]}"/>
    <s v="{[CN_Tamanio1].[Selección].&amp;[TOTAL Tamaños]}"/>
    <s v="{[TipoPrecioMargen].[Indicador].&amp;[Precios de exportación]}"/>
    <s v="{[PM_Sector1].[Selección].&amp;[TOTAL Sectores]}"/>
    <s v="{[PM_Tamanio1].[Selección].&amp;[TOTAL Tamaños]}"/>
    <s v="{[ISCE].[Facturacion].&amp;[TOTAL Tamaños]}"/>
    <s v="{[ISCE].[Sector].&amp;[TOTAL Sectores]}"/>
    <s v="{[ISCE].[Indicador].&amp;[ISCE]}"/>
    <s v="{[ISCE].[Indicador].&amp;[Contratación Neta Actual]}"/>
    <s v="{[TipoContratacion].[Contratacion].&amp;[Contratación neta actual]}"/>
    <s v="{[F_Resumen].[Factor].&amp;[1. Evolución de la demanda exterior]}"/>
    <s v="{[F_Resumen].[Sector].&amp;[1. Alimentación, bebidas y tabaco]}"/>
    <s v="{[F_Resumen].[Facturación].&amp;[a. Entre 0,03 y 0,6 Mill. €]}"/>
    <s v="{[ISAE].[Indicador].&amp;[ISAE]}"/>
  </metadataStrings>
  <mdxMetadata count="20">
    <mdx n="0" f="s">
      <ms ns="1" c="0"/>
    </mdx>
    <mdx n="0" f="s">
      <ms ns="2" c="0"/>
    </mdx>
    <mdx n="0" f="s">
      <ms ns="3" c="0"/>
    </mdx>
    <mdx n="0" f="s">
      <ms ns="4" c="0"/>
    </mdx>
    <mdx n="0" f="s">
      <ms ns="5" c="0"/>
    </mdx>
    <mdx n="0" f="s">
      <ms ns="6" c="0"/>
    </mdx>
    <mdx n="0" f="s">
      <ms ns="7" c="0"/>
    </mdx>
    <mdx n="0" f="s">
      <ms ns="8" c="0"/>
    </mdx>
    <mdx n="0" f="s">
      <ms ns="9" c="0"/>
    </mdx>
    <mdx n="0" f="s">
      <ms ns="10" c="0"/>
    </mdx>
    <mdx n="0" f="s">
      <ms ns="11" c="0"/>
    </mdx>
    <mdx n="0" f="s">
      <ms ns="12" c="0"/>
    </mdx>
    <mdx n="0" f="s">
      <ms ns="13" c="0"/>
    </mdx>
    <mdx n="0" f="s">
      <ms ns="14" c="0"/>
    </mdx>
    <mdx n="0" f="s">
      <ms ns="15" c="0"/>
    </mdx>
    <mdx n="0" f="s">
      <ms ns="16" c="0"/>
    </mdx>
    <mdx n="0" f="s">
      <ms ns="17" c="0"/>
    </mdx>
    <mdx n="0" f="s">
      <ms ns="18" c="0"/>
    </mdx>
    <mdx n="0" f="s">
      <ms ns="19" c="0"/>
    </mdx>
    <mdx n="0" f="s">
      <ms ns="20" c="0"/>
    </mdx>
  </mdxMetadata>
  <valueMetadata count="20">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valueMetadata>
</metadata>
</file>

<file path=xl/sharedStrings.xml><?xml version="1.0" encoding="utf-8"?>
<sst xmlns="http://schemas.openxmlformats.org/spreadsheetml/2006/main" count="13705" uniqueCount="159">
  <si>
    <t>Indicador</t>
  </si>
  <si>
    <t>TOTAL</t>
  </si>
  <si>
    <t>2. Productos energéticos</t>
  </si>
  <si>
    <t>1. Alimentación, bebidas y tabaco</t>
  </si>
  <si>
    <t>3. Materias primas</t>
  </si>
  <si>
    <t>4. Semimanufacturas no químicas</t>
  </si>
  <si>
    <t>5. Productos químicos</t>
  </si>
  <si>
    <t>6. Bienes de equipo</t>
  </si>
  <si>
    <t>7. Sector automóvil</t>
  </si>
  <si>
    <t>8. Bienes de consumo duradero</t>
  </si>
  <si>
    <t>9. Manufacturas de consumo</t>
  </si>
  <si>
    <t>a. Entre 0,03 y 0,6 Mill. €</t>
  </si>
  <si>
    <t>b. Entre 0,6 y 3 Mill. €</t>
  </si>
  <si>
    <t>c. Entre 3 y 15 Mill. €</t>
  </si>
  <si>
    <t>d. Más de 15 Mill. €</t>
  </si>
  <si>
    <t>Trimestre</t>
  </si>
  <si>
    <t>Al alza</t>
  </si>
  <si>
    <t>Estable</t>
  </si>
  <si>
    <t>A la baja</t>
  </si>
  <si>
    <t>CARTERA ACTUAL</t>
  </si>
  <si>
    <t>CARTERA a 3 meses</t>
  </si>
  <si>
    <t>CARTERA a 12 meses</t>
  </si>
  <si>
    <t>CARTERA DE PEDIDOS</t>
  </si>
  <si>
    <t>TOTAL Sectores</t>
  </si>
  <si>
    <t>TOTAL Tamaños</t>
  </si>
  <si>
    <t>CARTERA A 12 meses</t>
  </si>
  <si>
    <t>Total</t>
  </si>
  <si>
    <t>Sectores</t>
  </si>
  <si>
    <t>Tamaños</t>
  </si>
  <si>
    <t>Cartera</t>
  </si>
  <si>
    <t>Grafico</t>
  </si>
  <si>
    <t>Selección</t>
  </si>
  <si>
    <t>Total general</t>
  </si>
  <si>
    <t>Etiquetas de columna</t>
  </si>
  <si>
    <t>Valores</t>
  </si>
  <si>
    <t>INDICADORES SINTÉTICOS DE LA ACTIVIDAD EXPORTADORA</t>
  </si>
  <si>
    <t>ISAE</t>
  </si>
  <si>
    <t>Sector</t>
  </si>
  <si>
    <t>Facturacion</t>
  </si>
  <si>
    <t>Dato</t>
  </si>
  <si>
    <t>Indicador de Cartera Actual</t>
  </si>
  <si>
    <t>Indicador de Cartera a 3 meses</t>
  </si>
  <si>
    <t>Indicador de Cartera a 12 meses</t>
  </si>
  <si>
    <t>Etiquetas de fila</t>
  </si>
  <si>
    <t>Suma de Dato</t>
  </si>
  <si>
    <t>CONTRATACIÓN NETA</t>
  </si>
  <si>
    <t>Contratacion</t>
  </si>
  <si>
    <t>Contratación neta actual</t>
  </si>
  <si>
    <t>Contratación neta a 3 meses</t>
  </si>
  <si>
    <t>Contratación neta a 12 meses</t>
  </si>
  <si>
    <t>Dedicación plantilla tareas exportación</t>
  </si>
  <si>
    <t>INDICADORES SINTÉTICOS DE CONTRATACIÓN NETA DE PERSONAL EN LABORES DE EXPORTACIÓN</t>
  </si>
  <si>
    <t>PRECIOS Y MÁRGENES</t>
  </si>
  <si>
    <t>Precios de exportación</t>
  </si>
  <si>
    <t>Márgenes comerciales en exportación</t>
  </si>
  <si>
    <t>ISCE</t>
  </si>
  <si>
    <t>Contratación Neta Actual</t>
  </si>
  <si>
    <t>Contratación Neta a 3 meses</t>
  </si>
  <si>
    <t>Contratación Neta a 12 meses</t>
  </si>
  <si>
    <t>INCIDENCIA DE DISTINTOS FACTORES SOBRE LA ACTIVIDAD EXPORTADORA DE LA EMPRESA EN EL TRIMESTRE</t>
  </si>
  <si>
    <t>FICHA TÉCNICA</t>
  </si>
  <si>
    <t>ENCUESTA DE COYUNTURA DE LA EXPORTACIÓN</t>
  </si>
  <si>
    <t>Las principales prescripciones técnicas bajo las que se ha realizado el trabajo son las siguientes:</t>
  </si>
  <si>
    <t>• Ámbito:</t>
  </si>
  <si>
    <t>Nacional</t>
  </si>
  <si>
    <t>• Universo:</t>
  </si>
  <si>
    <t>Empresas exportadoras, que han desarrollado esta actividad de forma constante durante los últimos años</t>
  </si>
  <si>
    <t>• Muestra:</t>
  </si>
  <si>
    <t>• Muestreo:</t>
  </si>
  <si>
    <t>• Entrevista:</t>
  </si>
  <si>
    <t>Auto cumplimentación por CAWI (web) y entrevista telefónica, asistida por ordenador, con una duración media de doce minutos.</t>
  </si>
  <si>
    <t>• Trabajo de campo:</t>
  </si>
  <si>
    <t>• Tratamiento de datos:</t>
  </si>
  <si>
    <t>• Margen de error:</t>
  </si>
  <si>
    <t>• Empresa responsable:</t>
  </si>
  <si>
    <t>Los datos contenidos en la presentación de resultados de este informe han sido ponderados en base al volumen de facturación en exportaciones de las empresas de cada sector.</t>
  </si>
  <si>
    <t>±2,29% para p=q=0,5 y un nivel de confianza del 95,5% para datos globales</t>
  </si>
  <si>
    <t>TYPSA Estadística y Servicios S.L.U.</t>
  </si>
  <si>
    <t>Factor</t>
  </si>
  <si>
    <t>Positiva</t>
  </si>
  <si>
    <t>1. Evolución de la demanda exterior</t>
  </si>
  <si>
    <t>2. Competencia internacional en precios</t>
  </si>
  <si>
    <t>3. Competencia internacional en calidad</t>
  </si>
  <si>
    <t>4. Tipo de cambio</t>
  </si>
  <si>
    <t>5. Precios del petróleo</t>
  </si>
  <si>
    <t>6. Precios de las materias primas</t>
  </si>
  <si>
    <t>7. Disponibilidad de financiación externa</t>
  </si>
  <si>
    <t>8. Recursos humanos</t>
  </si>
  <si>
    <t>Negativa</t>
  </si>
  <si>
    <t>No afecta</t>
  </si>
  <si>
    <t>Ns/Nc</t>
  </si>
  <si>
    <t>ACTUAL</t>
  </si>
  <si>
    <t>A TRES MESES</t>
  </si>
  <si>
    <t>ZONA</t>
  </si>
  <si>
    <t>mapa_grUE27</t>
  </si>
  <si>
    <t>mapa_grNorteamerica</t>
  </si>
  <si>
    <t>mapa_grRestoAsia</t>
  </si>
  <si>
    <t>Alza</t>
  </si>
  <si>
    <t>UE-27</t>
  </si>
  <si>
    <t>Baja</t>
  </si>
  <si>
    <t>Zona Euro</t>
  </si>
  <si>
    <t>Resto miembros UE</t>
  </si>
  <si>
    <t>mapa_grZonaEuro</t>
  </si>
  <si>
    <t>mapa_grLatinoamerica</t>
  </si>
  <si>
    <t>mapa_grAfrica</t>
  </si>
  <si>
    <t>Resto de Europa</t>
  </si>
  <si>
    <t>Norteamérica</t>
  </si>
  <si>
    <t>Latinoamérica</t>
  </si>
  <si>
    <t>mapa_grRestoMiembrosUE</t>
  </si>
  <si>
    <t>mapa_grAsia</t>
  </si>
  <si>
    <t>mapa_grOceania</t>
  </si>
  <si>
    <t>Ásia</t>
  </si>
  <si>
    <t>China sin Hong Kong</t>
  </si>
  <si>
    <t>mapa_grRestoEuropa</t>
  </si>
  <si>
    <t>mapa_grChina</t>
  </si>
  <si>
    <t>Resto de Ásia</t>
  </si>
  <si>
    <t>África</t>
  </si>
  <si>
    <t>Oceanía</t>
  </si>
  <si>
    <t>Destinos regulares de exportación</t>
  </si>
  <si>
    <t>Valores Check</t>
  </si>
  <si>
    <t>1. Países de la Unión Europea (EU-27)</t>
  </si>
  <si>
    <t>mapa_grAreasExportacion</t>
  </si>
  <si>
    <t>1.1. Zona Euro</t>
  </si>
  <si>
    <t>1.2. Resto de países miembros de la Unión Europea</t>
  </si>
  <si>
    <t>2. Resto de Europa</t>
  </si>
  <si>
    <t>3. Norteamérica</t>
  </si>
  <si>
    <t>4. Latinoamérica</t>
  </si>
  <si>
    <t>5. Asia</t>
  </si>
  <si>
    <t>5.1. China</t>
  </si>
  <si>
    <t>5.2. Resto de Asia</t>
  </si>
  <si>
    <t>6. África</t>
  </si>
  <si>
    <t>7. Oceanía</t>
  </si>
  <si>
    <t>Áreas de exportación</t>
  </si>
  <si>
    <t>Facturación</t>
  </si>
  <si>
    <t>Vacío-&gt; (Z60)</t>
  </si>
  <si>
    <t>Suma de Positiva</t>
  </si>
  <si>
    <t>Suma de Negativa</t>
  </si>
  <si>
    <t>Suma de No afecta</t>
  </si>
  <si>
    <t>Suma de Ns/Nc</t>
  </si>
  <si>
    <t>PRESENTACIÓN DINÁMICA DE RESULTADOS</t>
  </si>
  <si>
    <t>Instrucciones:</t>
  </si>
  <si>
    <t>• Puede acceder a cada uno de los apartados pulsando en los botones de esta pantalla o mediante las pestañas situadas en la parte inferior.</t>
  </si>
  <si>
    <t>• Los datos de las respuestas de NS/NC no se representan gráficamente salvo en los casos en los que se identifican en la leyenda.</t>
  </si>
  <si>
    <t>• Al abrir el fichero le aparecerá una advertencia de seguridad en la parte superior. Para que funcione la navegación de los botones correctamente deberá pulsar sobre "Habilitar contenido".</t>
  </si>
  <si>
    <t>• Dentro de cada apartado puede seleccionar las variables que identifican los datos que desea consultar. En los selectores con flechas, hay que pulsar sobre el elemento para aplicar el filtro, no vale sólo con mover las flechas.</t>
  </si>
  <si>
    <t>CARTERA DE PEDIDOS POR ÁREAS DE EXPORTACIÓN</t>
  </si>
  <si>
    <t>• Para un correcto funcionamiento de este fichero hay que utilizar Microsoft Excel 2013 o superior.</t>
  </si>
  <si>
    <t>1.900 empresas</t>
  </si>
  <si>
    <t>Asia</t>
  </si>
  <si>
    <t>Resto de Asia</t>
  </si>
  <si>
    <t>Estratificado. Las variables de estratificación son el sector principal de exportación y el tamaño de la empresa (medido por el valor anual medio de las exportaciones de la empresa en el periodo 2016-2019). El número total de estratos considerados es de 36.</t>
  </si>
  <si>
    <t>III 2021</t>
  </si>
  <si>
    <t>IV 2021</t>
  </si>
  <si>
    <t>I 2022</t>
  </si>
  <si>
    <t>II 2022</t>
  </si>
  <si>
    <t>• Desde cada apartado podrá regresar a esta pantalla pulsando el botón "Portada".</t>
  </si>
  <si>
    <t>(3º Trimestre 2022)</t>
  </si>
  <si>
    <t>III 2022</t>
  </si>
  <si>
    <t>Del 22 de agosto al 16 de septiembre de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</si>
</sst>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14" x14ac:knownFonts="1">
    <font>
      <sz val="11"/>
      <color theme="1"/>
      <name val="Calibri"/>
      <family val="2"/>
      <scheme val="minor"/>
    </font>
    <font>
      <b/>
      <sz val="22"/>
      <color theme="1"/>
      <name val="Calibri"/>
      <family val="2"/>
      <scheme val="minor"/>
    </font>
    <font>
      <sz val="12"/>
      <color theme="7" tint="-0.499984740745262"/>
      <name val="Calibri"/>
      <family val="2"/>
      <scheme val="minor"/>
    </font>
    <font>
      <b/>
      <sz val="12"/>
      <name val="Arial"/>
      <family val="2"/>
    </font>
    <font>
      <b/>
      <sz val="11"/>
      <color theme="0"/>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16"/>
      <color theme="8" tint="-0.499984740745262"/>
      <name val="Calibri"/>
      <family val="2"/>
      <scheme val="minor"/>
    </font>
    <font>
      <sz val="11"/>
      <name val="Calibri"/>
      <family val="2"/>
      <scheme val="minor"/>
    </font>
    <font>
      <sz val="10"/>
      <color theme="1"/>
      <name val="Calibri"/>
      <family val="2"/>
      <scheme val="minor"/>
    </font>
    <font>
      <b/>
      <sz val="14"/>
      <color theme="1"/>
      <name val="Calibri"/>
      <family val="2"/>
      <scheme val="minor"/>
    </font>
    <font>
      <sz val="8"/>
      <name val="Calibri"/>
      <family val="2"/>
      <scheme val="minor"/>
    </font>
  </fonts>
  <fills count="17">
    <fill>
      <patternFill patternType="none"/>
    </fill>
    <fill>
      <patternFill patternType="gray125"/>
    </fill>
    <fill>
      <patternFill patternType="solid">
        <fgColor theme="4" tint="0.59999389629810485"/>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theme="4" tint="0.59999389629810485"/>
        <bgColor theme="4" tint="0.59999389629810485"/>
      </patternFill>
    </fill>
    <fill>
      <patternFill patternType="solid">
        <fgColor theme="0"/>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8"/>
        <bgColor indexed="64"/>
      </patternFill>
    </fill>
    <fill>
      <patternFill patternType="solid">
        <fgColor rgb="FFC8C8AF"/>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rgb="FF9BC87D"/>
        <bgColor indexed="64"/>
      </patternFill>
    </fill>
  </fills>
  <borders count="39">
    <border>
      <left/>
      <right/>
      <top/>
      <bottom/>
      <diagonal/>
    </border>
    <border>
      <left/>
      <right/>
      <top/>
      <bottom style="thin">
        <color theme="7"/>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top/>
      <bottom style="thin">
        <color indexed="64"/>
      </bottom>
      <diagonal/>
    </border>
    <border>
      <left style="thin">
        <color theme="4" tint="0.39997558519241921"/>
      </left>
      <right/>
      <top style="thin">
        <color theme="4" tint="0.39997558519241921"/>
      </top>
      <bottom style="thin">
        <color theme="4" tint="0.39997558519241921"/>
      </bottom>
      <diagonal/>
    </border>
    <border>
      <left/>
      <right style="thin">
        <color theme="4" tint="0.39997558519241921"/>
      </right>
      <top/>
      <bottom style="thin">
        <color theme="4" tint="0.39997558519241921"/>
      </bottom>
      <diagonal/>
    </border>
    <border>
      <left/>
      <right style="thin">
        <color theme="0"/>
      </right>
      <top/>
      <bottom style="thin">
        <color theme="4" tint="0.39997558519241921"/>
      </bottom>
      <diagonal/>
    </border>
    <border>
      <left style="thin">
        <color theme="0"/>
      </left>
      <right style="thin">
        <color theme="0"/>
      </right>
      <top style="thin">
        <color theme="4" tint="0.39997558519241921"/>
      </top>
      <bottom style="thin">
        <color theme="4" tint="0.39997558519241921"/>
      </bottom>
      <diagonal/>
    </border>
    <border>
      <left style="thin">
        <color theme="0"/>
      </left>
      <right style="thin">
        <color theme="0"/>
      </right>
      <top/>
      <bottom style="thin">
        <color theme="4" tint="0.39997558519241921"/>
      </bottom>
      <diagonal/>
    </border>
    <border>
      <left style="thin">
        <color theme="0"/>
      </left>
      <right/>
      <top/>
      <bottom style="thin">
        <color theme="4" tint="0.39997558519241921"/>
      </bottom>
      <diagonal/>
    </border>
    <border>
      <left/>
      <right style="thin">
        <color theme="0"/>
      </right>
      <top style="thin">
        <color theme="4" tint="0.39997558519241921"/>
      </top>
      <bottom style="thin">
        <color theme="4" tint="0.39997558519241921"/>
      </bottom>
      <diagonal/>
    </border>
    <border>
      <left/>
      <right style="thin">
        <color theme="0"/>
      </right>
      <top style="thin">
        <color theme="4" tint="0.39997558519241921"/>
      </top>
      <bottom style="thin">
        <color theme="0"/>
      </bottom>
      <diagonal/>
    </border>
    <border>
      <left style="thin">
        <color theme="0"/>
      </left>
      <right style="thin">
        <color theme="0"/>
      </right>
      <top style="thin">
        <color theme="4" tint="0.39997558519241921"/>
      </top>
      <bottom style="thin">
        <color theme="0"/>
      </bottom>
      <diagonal/>
    </border>
    <border>
      <left/>
      <right style="thin">
        <color theme="0"/>
      </right>
      <top style="thin">
        <color theme="0"/>
      </top>
      <bottom style="thin">
        <color theme="0"/>
      </bottom>
      <diagonal/>
    </border>
    <border>
      <left/>
      <right style="thin">
        <color theme="0"/>
      </right>
      <top style="thin">
        <color theme="0"/>
      </top>
      <bottom/>
      <diagonal/>
    </border>
    <border>
      <left style="medium">
        <color indexed="64"/>
      </left>
      <right/>
      <top style="medium">
        <color indexed="64"/>
      </top>
      <bottom/>
      <diagonal/>
    </border>
    <border>
      <left/>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style="thin">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bottom/>
      <diagonal/>
    </border>
    <border>
      <left style="thin">
        <color theme="0"/>
      </left>
      <right style="thin">
        <color theme="0"/>
      </right>
      <top style="thin">
        <color theme="4" tint="0.39997558519241921"/>
      </top>
      <bottom/>
      <diagonal/>
    </border>
    <border>
      <left/>
      <right style="thin">
        <color theme="0"/>
      </right>
      <top/>
      <bottom/>
      <diagonal/>
    </border>
  </borders>
  <cellStyleXfs count="2">
    <xf numFmtId="0" fontId="0" fillId="0" borderId="0"/>
    <xf numFmtId="9" fontId="6" fillId="0" borderId="0" applyFont="0" applyFill="0" applyBorder="0" applyAlignment="0" applyProtection="0"/>
  </cellStyleXfs>
  <cellXfs count="158">
    <xf numFmtId="0" fontId="0" fillId="0" borderId="0" xfId="0"/>
    <xf numFmtId="0" fontId="0" fillId="4" borderId="2" xfId="0" applyFont="1" applyFill="1" applyBorder="1"/>
    <xf numFmtId="0" fontId="0" fillId="0" borderId="2" xfId="0" applyFont="1" applyBorder="1"/>
    <xf numFmtId="164" fontId="0" fillId="0" borderId="0" xfId="0" applyNumberFormat="1"/>
    <xf numFmtId="0" fontId="4" fillId="3" borderId="3" xfId="0" applyFont="1" applyFill="1" applyBorder="1"/>
    <xf numFmtId="164" fontId="0" fillId="4" borderId="2" xfId="0" applyNumberFormat="1" applyFont="1" applyFill="1" applyBorder="1"/>
    <xf numFmtId="164" fontId="0" fillId="0" borderId="2" xfId="0" applyNumberFormat="1" applyFont="1" applyBorder="1"/>
    <xf numFmtId="0" fontId="0" fillId="0" borderId="0" xfId="0" pivotButton="1"/>
    <xf numFmtId="0" fontId="0" fillId="0" borderId="0" xfId="0" applyAlignment="1">
      <alignment horizontal="left"/>
    </xf>
    <xf numFmtId="0" fontId="0" fillId="4" borderId="4" xfId="0" applyFont="1" applyFill="1" applyBorder="1"/>
    <xf numFmtId="164" fontId="0" fillId="4" borderId="4" xfId="0" applyNumberFormat="1" applyFont="1" applyFill="1" applyBorder="1"/>
    <xf numFmtId="0" fontId="0" fillId="0" borderId="4" xfId="0" applyFont="1" applyBorder="1"/>
    <xf numFmtId="164" fontId="0" fillId="0" borderId="4" xfId="0" applyNumberFormat="1" applyFont="1" applyBorder="1"/>
    <xf numFmtId="0" fontId="0" fillId="5" borderId="0" xfId="0" applyFill="1" applyBorder="1"/>
    <xf numFmtId="0" fontId="1" fillId="5" borderId="0" xfId="0" applyFont="1" applyFill="1" applyBorder="1"/>
    <xf numFmtId="0" fontId="3" fillId="5" borderId="1" xfId="0" applyFont="1" applyFill="1" applyBorder="1" applyAlignment="1">
      <alignment vertical="center"/>
    </xf>
    <xf numFmtId="0" fontId="0" fillId="5" borderId="1" xfId="0" applyFill="1" applyBorder="1"/>
    <xf numFmtId="0" fontId="0" fillId="5" borderId="5" xfId="0" applyFill="1" applyBorder="1"/>
    <xf numFmtId="0" fontId="0" fillId="4" borderId="6" xfId="0" applyFont="1" applyFill="1" applyBorder="1"/>
    <xf numFmtId="0" fontId="0" fillId="0" borderId="6" xfId="0" applyFont="1" applyBorder="1"/>
    <xf numFmtId="0" fontId="0" fillId="4" borderId="0" xfId="0" applyFont="1" applyFill="1" applyBorder="1"/>
    <xf numFmtId="0" fontId="4" fillId="3" borderId="7" xfId="0" applyFont="1" applyFill="1" applyBorder="1"/>
    <xf numFmtId="164" fontId="4" fillId="3" borderId="3" xfId="0" applyNumberFormat="1" applyFont="1" applyFill="1" applyBorder="1"/>
    <xf numFmtId="0" fontId="4" fillId="3" borderId="8" xfId="0" applyFont="1" applyFill="1" applyBorder="1"/>
    <xf numFmtId="0" fontId="4" fillId="3" borderId="10" xfId="0" applyFont="1" applyFill="1" applyBorder="1"/>
    <xf numFmtId="164" fontId="4" fillId="3" borderId="10" xfId="0" applyNumberFormat="1" applyFont="1" applyFill="1" applyBorder="1"/>
    <xf numFmtId="164" fontId="4" fillId="3" borderId="11" xfId="0" applyNumberFormat="1" applyFont="1" applyFill="1" applyBorder="1"/>
    <xf numFmtId="0" fontId="0" fillId="4" borderId="12" xfId="0" applyFont="1" applyFill="1" applyBorder="1"/>
    <xf numFmtId="0" fontId="0" fillId="4" borderId="9" xfId="0" applyFont="1" applyFill="1" applyBorder="1"/>
    <xf numFmtId="0" fontId="0" fillId="6" borderId="12" xfId="0" applyFont="1" applyFill="1" applyBorder="1"/>
    <xf numFmtId="0" fontId="5" fillId="4" borderId="2" xfId="0" applyFont="1" applyFill="1" applyBorder="1"/>
    <xf numFmtId="0" fontId="0" fillId="4" borderId="13" xfId="0" applyFont="1" applyFill="1" applyBorder="1"/>
    <xf numFmtId="0" fontId="0" fillId="4" borderId="14" xfId="0" applyFont="1" applyFill="1" applyBorder="1"/>
    <xf numFmtId="0" fontId="5" fillId="0" borderId="2" xfId="0" applyFont="1" applyBorder="1"/>
    <xf numFmtId="0" fontId="5" fillId="4" borderId="4" xfId="0" applyFont="1" applyFill="1" applyBorder="1"/>
    <xf numFmtId="0" fontId="5" fillId="0" borderId="4" xfId="0" applyFont="1" applyBorder="1"/>
    <xf numFmtId="0" fontId="0" fillId="0" borderId="0" xfId="0" applyFill="1" applyBorder="1"/>
    <xf numFmtId="0" fontId="0" fillId="2" borderId="0" xfId="0" applyFill="1" applyBorder="1"/>
    <xf numFmtId="0" fontId="1" fillId="2" borderId="0" xfId="0" applyFont="1" applyFill="1" applyBorder="1"/>
    <xf numFmtId="0" fontId="3" fillId="2" borderId="1" xfId="0" applyFont="1" applyFill="1" applyBorder="1" applyAlignment="1">
      <alignment vertical="center"/>
    </xf>
    <xf numFmtId="0" fontId="0" fillId="2" borderId="1" xfId="0" applyFill="1" applyBorder="1"/>
    <xf numFmtId="0" fontId="0" fillId="8" borderId="0" xfId="0" applyFill="1" applyBorder="1"/>
    <xf numFmtId="0" fontId="1" fillId="8" borderId="0" xfId="0" applyFont="1" applyFill="1" applyBorder="1"/>
    <xf numFmtId="0" fontId="3" fillId="8" borderId="1" xfId="0" applyFont="1" applyFill="1" applyBorder="1" applyAlignment="1">
      <alignment vertical="center"/>
    </xf>
    <xf numFmtId="0" fontId="0" fillId="8" borderId="1" xfId="0" applyFill="1" applyBorder="1"/>
    <xf numFmtId="0" fontId="0" fillId="9" borderId="0" xfId="0" applyFill="1" applyBorder="1"/>
    <xf numFmtId="0" fontId="1" fillId="9" borderId="0" xfId="0" applyFont="1" applyFill="1" applyBorder="1"/>
    <xf numFmtId="0" fontId="3" fillId="9" borderId="1" xfId="0" applyFont="1" applyFill="1" applyBorder="1" applyAlignment="1">
      <alignment vertical="center"/>
    </xf>
    <xf numFmtId="0" fontId="0" fillId="9" borderId="1" xfId="0" applyFill="1" applyBorder="1"/>
    <xf numFmtId="0" fontId="0" fillId="11" borderId="0" xfId="0" applyFill="1" applyBorder="1"/>
    <xf numFmtId="0" fontId="1" fillId="11" borderId="0" xfId="0" applyFont="1" applyFill="1" applyBorder="1"/>
    <xf numFmtId="0" fontId="3" fillId="11" borderId="1" xfId="0" applyFont="1" applyFill="1" applyBorder="1" applyAlignment="1">
      <alignment vertical="center"/>
    </xf>
    <xf numFmtId="0" fontId="0" fillId="11" borderId="1" xfId="0" applyFill="1" applyBorder="1"/>
    <xf numFmtId="0" fontId="0" fillId="8" borderId="5" xfId="0" applyFill="1" applyBorder="1"/>
    <xf numFmtId="0" fontId="1" fillId="12" borderId="0" xfId="0" applyFont="1" applyFill="1" applyBorder="1"/>
    <xf numFmtId="0" fontId="0" fillId="12" borderId="0" xfId="0" applyFill="1" applyBorder="1"/>
    <xf numFmtId="0" fontId="3" fillId="12" borderId="1" xfId="0" applyFont="1" applyFill="1" applyBorder="1" applyAlignment="1">
      <alignment vertical="center"/>
    </xf>
    <xf numFmtId="0" fontId="0" fillId="12" borderId="1" xfId="0" applyFill="1" applyBorder="1"/>
    <xf numFmtId="0" fontId="1" fillId="14" borderId="0" xfId="0" applyFont="1" applyFill="1" applyBorder="1"/>
    <xf numFmtId="0" fontId="0" fillId="14" borderId="0" xfId="0" applyFill="1" applyBorder="1"/>
    <xf numFmtId="0" fontId="3" fillId="14" borderId="1" xfId="0" applyFont="1" applyFill="1" applyBorder="1" applyAlignment="1">
      <alignment vertical="center"/>
    </xf>
    <xf numFmtId="0" fontId="0" fillId="14" borderId="1" xfId="0" applyFill="1" applyBorder="1"/>
    <xf numFmtId="0" fontId="1" fillId="15" borderId="0" xfId="0" applyFont="1" applyFill="1" applyBorder="1"/>
    <xf numFmtId="0" fontId="0" fillId="15" borderId="0" xfId="0" applyFill="1" applyBorder="1"/>
    <xf numFmtId="0" fontId="3" fillId="15" borderId="1" xfId="0" applyFont="1" applyFill="1" applyBorder="1" applyAlignment="1">
      <alignment vertical="center"/>
    </xf>
    <xf numFmtId="0" fontId="0" fillId="15" borderId="1" xfId="0" applyFill="1" applyBorder="1"/>
    <xf numFmtId="0" fontId="7" fillId="14" borderId="0" xfId="0" applyFont="1" applyFill="1" applyBorder="1"/>
    <xf numFmtId="0" fontId="0" fillId="14" borderId="0" xfId="0" applyFill="1" applyBorder="1" applyAlignment="1">
      <alignment vertical="top" wrapText="1"/>
    </xf>
    <xf numFmtId="164" fontId="0" fillId="7" borderId="0" xfId="0" applyNumberFormat="1" applyFill="1" applyBorder="1" applyAlignment="1">
      <alignment horizontal="left" vertical="center"/>
    </xf>
    <xf numFmtId="0" fontId="0" fillId="7" borderId="0" xfId="0" applyFill="1" applyAlignment="1">
      <alignment horizontal="left" vertical="center"/>
    </xf>
    <xf numFmtId="0" fontId="0" fillId="6" borderId="9" xfId="0" applyFont="1" applyFill="1" applyBorder="1"/>
    <xf numFmtId="164" fontId="0" fillId="7" borderId="15" xfId="0" applyNumberFormat="1" applyFont="1" applyFill="1" applyBorder="1" applyAlignment="1">
      <alignment horizontal="left" vertical="center"/>
    </xf>
    <xf numFmtId="0" fontId="0" fillId="7" borderId="15" xfId="0" applyFont="1" applyFill="1" applyBorder="1" applyAlignment="1">
      <alignment horizontal="left" vertical="center"/>
    </xf>
    <xf numFmtId="0" fontId="0" fillId="7" borderId="16" xfId="0" applyFont="1" applyFill="1" applyBorder="1" applyAlignment="1">
      <alignment horizontal="left" vertical="center"/>
    </xf>
    <xf numFmtId="0" fontId="7" fillId="0" borderId="0" xfId="0" applyFont="1"/>
    <xf numFmtId="0" fontId="4" fillId="10" borderId="0" xfId="0" applyFont="1" applyFill="1" applyAlignment="1">
      <alignment horizontal="center"/>
    </xf>
    <xf numFmtId="0" fontId="0" fillId="13" borderId="17" xfId="0" applyFill="1" applyBorder="1"/>
    <xf numFmtId="164" fontId="0" fillId="13" borderId="18" xfId="0" applyNumberFormat="1" applyFont="1" applyFill="1" applyBorder="1" applyAlignment="1">
      <alignment horizontal="center" vertical="center"/>
    </xf>
    <xf numFmtId="0" fontId="0" fillId="13" borderId="19" xfId="0" applyFill="1" applyBorder="1"/>
    <xf numFmtId="0" fontId="0" fillId="13" borderId="20" xfId="0" applyFill="1" applyBorder="1"/>
    <xf numFmtId="164" fontId="0" fillId="13" borderId="0" xfId="0" applyNumberFormat="1" applyFont="1" applyFill="1" applyBorder="1" applyAlignment="1">
      <alignment horizontal="center" vertical="center"/>
    </xf>
    <xf numFmtId="0" fontId="0" fillId="13" borderId="21" xfId="0" applyFill="1" applyBorder="1"/>
    <xf numFmtId="0" fontId="0" fillId="13" borderId="22" xfId="0" applyFill="1" applyBorder="1"/>
    <xf numFmtId="164" fontId="0" fillId="13" borderId="23" xfId="0" applyNumberFormat="1" applyFont="1" applyFill="1" applyBorder="1" applyAlignment="1">
      <alignment horizontal="center" vertical="center"/>
    </xf>
    <xf numFmtId="0" fontId="0" fillId="13" borderId="24" xfId="0" applyFill="1" applyBorder="1"/>
    <xf numFmtId="0" fontId="0" fillId="0" borderId="17" xfId="0" applyBorder="1"/>
    <xf numFmtId="164" fontId="0" fillId="0" borderId="18" xfId="0" applyNumberFormat="1" applyBorder="1" applyAlignment="1">
      <alignment horizontal="center" vertical="center"/>
    </xf>
    <xf numFmtId="0" fontId="0" fillId="0" borderId="19" xfId="0" applyBorder="1"/>
    <xf numFmtId="0" fontId="0" fillId="0" borderId="20" xfId="0" applyBorder="1"/>
    <xf numFmtId="164" fontId="0" fillId="0" borderId="0" xfId="0" applyNumberFormat="1" applyBorder="1" applyAlignment="1">
      <alignment horizontal="center" vertical="center"/>
    </xf>
    <xf numFmtId="0" fontId="0" fillId="0" borderId="21" xfId="0" applyBorder="1"/>
    <xf numFmtId="0" fontId="0" fillId="0" borderId="22" xfId="0" applyBorder="1"/>
    <xf numFmtId="164" fontId="0" fillId="0" borderId="23" xfId="0" applyNumberFormat="1" applyBorder="1" applyAlignment="1">
      <alignment horizontal="center" vertical="center"/>
    </xf>
    <xf numFmtId="0" fontId="0" fillId="0" borderId="24" xfId="0" applyBorder="1"/>
    <xf numFmtId="164" fontId="0" fillId="13" borderId="0" xfId="0" applyNumberFormat="1" applyFill="1" applyBorder="1" applyAlignment="1">
      <alignment horizontal="center" vertical="center"/>
    </xf>
    <xf numFmtId="0" fontId="0" fillId="0" borderId="17" xfId="0" applyFill="1" applyBorder="1"/>
    <xf numFmtId="164" fontId="0" fillId="0" borderId="18" xfId="0" applyNumberFormat="1" applyFont="1" applyFill="1" applyBorder="1" applyAlignment="1">
      <alignment horizontal="center" vertical="center"/>
    </xf>
    <xf numFmtId="0" fontId="0" fillId="0" borderId="19" xfId="0" applyFill="1" applyBorder="1"/>
    <xf numFmtId="0" fontId="0" fillId="0" borderId="20" xfId="0" applyFill="1" applyBorder="1"/>
    <xf numFmtId="164" fontId="0" fillId="0" borderId="0" xfId="0" applyNumberFormat="1" applyFont="1" applyFill="1" applyBorder="1" applyAlignment="1">
      <alignment horizontal="center" vertical="center"/>
    </xf>
    <xf numFmtId="0" fontId="0" fillId="0" borderId="21" xfId="0" applyFill="1" applyBorder="1"/>
    <xf numFmtId="0" fontId="0" fillId="0" borderId="22" xfId="0" applyFill="1" applyBorder="1"/>
    <xf numFmtId="164" fontId="0" fillId="0" borderId="23" xfId="0" applyNumberFormat="1" applyFont="1" applyFill="1" applyBorder="1" applyAlignment="1">
      <alignment horizontal="center" vertical="center"/>
    </xf>
    <xf numFmtId="0" fontId="0" fillId="0" borderId="24" xfId="0" applyFill="1" applyBorder="1"/>
    <xf numFmtId="164" fontId="0" fillId="13" borderId="18" xfId="0" applyNumberFormat="1" applyFill="1" applyBorder="1" applyAlignment="1">
      <alignment horizontal="center" vertical="center"/>
    </xf>
    <xf numFmtId="0" fontId="0" fillId="13" borderId="19" xfId="0" applyFont="1" applyFill="1" applyBorder="1"/>
    <xf numFmtId="0" fontId="0" fillId="13" borderId="21" xfId="0" applyFont="1" applyFill="1" applyBorder="1"/>
    <xf numFmtId="164" fontId="0" fillId="13" borderId="23" xfId="0" applyNumberFormat="1" applyFill="1" applyBorder="1" applyAlignment="1">
      <alignment horizontal="center" vertical="center"/>
    </xf>
    <xf numFmtId="0" fontId="0" fillId="0" borderId="19" xfId="0" applyFont="1" applyFill="1" applyBorder="1"/>
    <xf numFmtId="0" fontId="0" fillId="0" borderId="21" xfId="0" applyFont="1" applyFill="1" applyBorder="1"/>
    <xf numFmtId="0" fontId="0" fillId="0" borderId="24" xfId="0" applyFont="1" applyFill="1" applyBorder="1"/>
    <xf numFmtId="0" fontId="4" fillId="10" borderId="0" xfId="0" applyFont="1" applyFill="1" applyAlignment="1">
      <alignment horizontal="center" wrapText="1"/>
    </xf>
    <xf numFmtId="0" fontId="4" fillId="10" borderId="0" xfId="0" applyFont="1" applyFill="1" applyAlignment="1">
      <alignment horizontal="center" vertical="center"/>
    </xf>
    <xf numFmtId="0" fontId="0" fillId="13" borderId="25" xfId="0" applyFill="1" applyBorder="1" applyAlignment="1">
      <alignment wrapText="1"/>
    </xf>
    <xf numFmtId="0" fontId="0" fillId="13" borderId="26" xfId="0" applyFill="1" applyBorder="1"/>
    <xf numFmtId="0" fontId="10" fillId="13" borderId="27" xfId="0" applyFont="1" applyFill="1" applyBorder="1"/>
    <xf numFmtId="164" fontId="0" fillId="0" borderId="0" xfId="0" applyNumberFormat="1" applyFill="1" applyBorder="1" applyAlignment="1">
      <alignment horizontal="center" vertical="center"/>
    </xf>
    <xf numFmtId="0" fontId="0" fillId="0" borderId="0" xfId="0" applyFont="1" applyFill="1" applyBorder="1"/>
    <xf numFmtId="0" fontId="0" fillId="0" borderId="28" xfId="0" applyBorder="1" applyAlignment="1">
      <alignment wrapText="1"/>
    </xf>
    <xf numFmtId="0" fontId="0" fillId="0" borderId="29" xfId="0" applyBorder="1"/>
    <xf numFmtId="0" fontId="10" fillId="0" borderId="30" xfId="0" applyFont="1" applyFill="1" applyBorder="1"/>
    <xf numFmtId="0" fontId="0" fillId="13" borderId="28" xfId="0" applyFill="1" applyBorder="1" applyAlignment="1">
      <alignment wrapText="1"/>
    </xf>
    <xf numFmtId="0" fontId="0" fillId="13" borderId="29" xfId="0" applyFill="1" applyBorder="1"/>
    <xf numFmtId="0" fontId="10" fillId="13" borderId="30" xfId="0" applyFont="1" applyFill="1" applyBorder="1"/>
    <xf numFmtId="0" fontId="8" fillId="0" borderId="0" xfId="0" applyFont="1" applyFill="1" applyBorder="1"/>
    <xf numFmtId="0" fontId="10" fillId="0" borderId="30" xfId="0" applyFont="1" applyFill="1" applyBorder="1" applyAlignment="1">
      <alignment vertical="top"/>
    </xf>
    <xf numFmtId="0" fontId="11" fillId="0" borderId="0" xfId="0" applyFont="1" applyFill="1" applyBorder="1" applyAlignment="1">
      <alignment vertical="top"/>
    </xf>
    <xf numFmtId="0" fontId="10" fillId="13" borderId="30" xfId="0" applyFont="1" applyFill="1" applyBorder="1" applyAlignment="1">
      <alignment vertical="top"/>
    </xf>
    <xf numFmtId="164" fontId="0" fillId="13" borderId="29" xfId="0" applyNumberFormat="1" applyFill="1" applyBorder="1"/>
    <xf numFmtId="0" fontId="0" fillId="0" borderId="31" xfId="0" applyBorder="1"/>
    <xf numFmtId="0" fontId="0" fillId="0" borderId="32" xfId="0" applyBorder="1"/>
    <xf numFmtId="0" fontId="7" fillId="0" borderId="32" xfId="0" applyFont="1" applyFill="1" applyBorder="1"/>
    <xf numFmtId="0" fontId="10" fillId="0" borderId="33" xfId="0" applyFont="1" applyFill="1" applyBorder="1"/>
    <xf numFmtId="0" fontId="0" fillId="0" borderId="0" xfId="0" applyFill="1"/>
    <xf numFmtId="2" fontId="0" fillId="0" borderId="0" xfId="1" applyNumberFormat="1" applyFont="1"/>
    <xf numFmtId="2" fontId="0" fillId="6" borderId="34" xfId="1" applyNumberFormat="1" applyFont="1" applyFill="1" applyBorder="1"/>
    <xf numFmtId="2" fontId="0" fillId="4" borderId="35" xfId="1" applyNumberFormat="1" applyFont="1" applyFill="1" applyBorder="1"/>
    <xf numFmtId="2" fontId="0" fillId="6" borderId="35" xfId="1" applyNumberFormat="1" applyFont="1" applyFill="1" applyBorder="1"/>
    <xf numFmtId="2" fontId="0" fillId="4" borderId="36" xfId="1" applyNumberFormat="1" applyFont="1" applyFill="1" applyBorder="1"/>
    <xf numFmtId="0" fontId="0" fillId="12" borderId="5" xfId="0" applyFill="1" applyBorder="1"/>
    <xf numFmtId="0" fontId="0" fillId="7" borderId="38" xfId="0" applyFont="1" applyFill="1" applyBorder="1" applyAlignment="1">
      <alignment horizontal="left" vertical="center"/>
    </xf>
    <xf numFmtId="0" fontId="0" fillId="6" borderId="37" xfId="0" applyFont="1" applyFill="1" applyBorder="1"/>
    <xf numFmtId="0" fontId="0" fillId="16" borderId="0" xfId="0" applyFill="1" applyBorder="1"/>
    <xf numFmtId="0" fontId="1" fillId="16" borderId="0" xfId="0" applyFont="1" applyFill="1" applyBorder="1"/>
    <xf numFmtId="0" fontId="2" fillId="16" borderId="0" xfId="0" applyFont="1" applyFill="1" applyBorder="1"/>
    <xf numFmtId="0" fontId="3" fillId="16" borderId="1" xfId="0" applyFont="1" applyFill="1" applyBorder="1" applyAlignment="1">
      <alignment vertical="center"/>
    </xf>
    <xf numFmtId="0" fontId="0" fillId="16" borderId="1" xfId="0" applyFill="1" applyBorder="1"/>
    <xf numFmtId="0" fontId="0" fillId="16" borderId="0" xfId="0" applyFill="1"/>
    <xf numFmtId="0" fontId="12" fillId="16" borderId="0" xfId="0" applyFont="1" applyFill="1" applyBorder="1"/>
    <xf numFmtId="0" fontId="7" fillId="16" borderId="0" xfId="0" applyFont="1" applyFill="1" applyBorder="1"/>
    <xf numFmtId="0" fontId="3" fillId="16" borderId="0" xfId="0" applyFont="1" applyFill="1" applyBorder="1" applyAlignment="1">
      <alignment vertical="center"/>
    </xf>
    <xf numFmtId="164" fontId="0" fillId="13" borderId="26" xfId="0" applyNumberFormat="1" applyFill="1" applyBorder="1"/>
    <xf numFmtId="164" fontId="0" fillId="0" borderId="29" xfId="0" applyNumberFormat="1" applyBorder="1"/>
    <xf numFmtId="164" fontId="0" fillId="0" borderId="29" xfId="0" applyNumberFormat="1" applyBorder="1" applyAlignment="1">
      <alignment wrapText="1"/>
    </xf>
    <xf numFmtId="0" fontId="7" fillId="16" borderId="0" xfId="0" applyFont="1" applyFill="1" applyBorder="1" applyAlignment="1">
      <alignment vertical="top"/>
    </xf>
    <xf numFmtId="0" fontId="7" fillId="16" borderId="0" xfId="0" applyFont="1" applyFill="1" applyBorder="1" applyAlignment="1">
      <alignment horizontal="left" vertical="top" wrapText="1"/>
    </xf>
    <xf numFmtId="0" fontId="9" fillId="2" borderId="0" xfId="0" applyFont="1" applyFill="1" applyBorder="1" applyAlignment="1">
      <alignment horizontal="center"/>
    </xf>
    <xf numFmtId="0" fontId="0" fillId="14" borderId="0" xfId="0" applyFill="1" applyBorder="1" applyAlignment="1">
      <alignment horizontal="left" vertical="top" wrapText="1"/>
    </xf>
  </cellXfs>
  <cellStyles count="2">
    <cellStyle name="Normal" xfId="0" builtinId="0"/>
    <cellStyle name="Porcentaje" xfId="1" builtinId="5"/>
  </cellStyles>
  <dxfs count="118">
    <dxf>
      <numFmt numFmtId="164" formatCode="0.0"/>
      <fill>
        <patternFill patternType="solid">
          <fgColor indexed="64"/>
          <bgColor theme="0"/>
        </patternFill>
      </fill>
      <alignment horizontal="left" vertical="center" textRotation="0" wrapText="0" indent="0" justifyLastLine="0" shrinkToFit="0" readingOrder="0"/>
    </dxf>
    <dxf>
      <numFmt numFmtId="164" formatCode="0.0"/>
      <fill>
        <patternFill patternType="solid">
          <fgColor indexed="64"/>
          <bgColor theme="0"/>
        </patternFill>
      </fill>
      <alignment horizontal="left" vertical="center" textRotation="0" wrapText="0" indent="0" justifyLastLine="0" shrinkToFit="0" readingOrder="0"/>
    </dxf>
    <dxf>
      <numFmt numFmtId="164" formatCode="0.0"/>
      <fill>
        <patternFill patternType="solid">
          <fgColor indexed="64"/>
          <bgColor theme="0"/>
        </patternFill>
      </fill>
      <alignment horizontal="left" vertical="center" textRotation="0" wrapText="0" indent="0" justifyLastLine="0" shrinkToFit="0" readingOrder="0"/>
    </dxf>
    <dxf>
      <numFmt numFmtId="164" formatCode="0.0"/>
      <fill>
        <patternFill patternType="solid">
          <fgColor indexed="64"/>
          <bgColor theme="0"/>
        </patternFill>
      </fill>
      <alignment horizontal="left" vertical="center" textRotation="0" wrapText="0" indent="0" justifyLastLine="0" shrinkToFit="0" readingOrder="0"/>
    </dxf>
    <dxf>
      <fill>
        <patternFill patternType="solid">
          <fgColor indexed="64"/>
          <bgColor theme="0"/>
        </patternFill>
      </fill>
      <alignment horizontal="left" vertical="center" textRotation="0" wrapText="0" indent="0" justifyLastLine="0" shrinkToFit="0" readingOrder="0"/>
    </dxf>
    <dxf>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dxf>
    <dxf>
      <font>
        <b val="0"/>
        <i val="0"/>
        <strike val="0"/>
        <condense val="0"/>
        <extend val="0"/>
        <outline val="0"/>
        <shadow val="0"/>
        <u val="none"/>
        <vertAlign val="baseline"/>
        <sz val="11"/>
        <color theme="1"/>
        <name val="Calibri"/>
        <scheme val="minor"/>
      </font>
      <numFmt numFmtId="2" formatCode="0.00"/>
    </dxf>
    <dxf>
      <font>
        <b val="0"/>
        <i val="0"/>
        <strike val="0"/>
        <condense val="0"/>
        <extend val="0"/>
        <outline val="0"/>
        <shadow val="0"/>
        <u val="none"/>
        <vertAlign val="baseline"/>
        <sz val="11"/>
        <color theme="1"/>
        <name val="Calibri"/>
        <scheme val="minor"/>
      </font>
      <numFmt numFmtId="2" formatCode="0.00"/>
      <fill>
        <patternFill patternType="solid">
          <fgColor theme="4" tint="0.79998168889431442"/>
          <bgColor theme="4" tint="0.79998168889431442"/>
        </patternFill>
      </fill>
      <border diagonalUp="0" diagonalDown="0" outline="0">
        <left style="thin">
          <color theme="0"/>
        </left>
        <right style="thin">
          <color theme="0"/>
        </right>
        <top/>
        <bottom style="thin">
          <color theme="0"/>
        </bottom>
      </border>
    </dxf>
    <dxf>
      <numFmt numFmtId="2" formatCode="0.00"/>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59999389629810485"/>
          <bgColor theme="4" tint="0.59999389629810485"/>
        </patternFill>
      </fill>
      <border diagonalUp="0" diagonalDown="0">
        <left style="thin">
          <color theme="0"/>
        </left>
        <right style="thin">
          <color theme="0"/>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thin">
          <color theme="0"/>
        </right>
        <top style="thin">
          <color theme="0"/>
        </top>
        <bottom/>
        <vertical/>
        <horizontal/>
      </border>
    </dxf>
    <dxf>
      <numFmt numFmtId="164" formatCode="0.0"/>
      <fill>
        <patternFill patternType="solid">
          <fgColor indexed="64"/>
          <bgColor theme="0"/>
        </patternFill>
      </fill>
      <alignment horizontal="left" vertical="center" textRotation="0" wrapText="0" indent="0" justifyLastLine="0" shrinkToFit="0" readingOrder="0"/>
    </dxf>
    <dxf>
      <numFmt numFmtId="164" formatCode="0.0"/>
      <fill>
        <patternFill patternType="solid">
          <fgColor indexed="64"/>
          <bgColor theme="0"/>
        </patternFill>
      </fill>
      <alignment horizontal="left" vertical="center" textRotation="0" wrapText="0" indent="0" justifyLastLine="0" shrinkToFit="0" readingOrder="0"/>
    </dxf>
    <dxf>
      <numFmt numFmtId="164" formatCode="0.0"/>
      <fill>
        <patternFill patternType="solid">
          <fgColor indexed="64"/>
          <bgColor theme="0"/>
        </patternFill>
      </fill>
      <alignment horizontal="left" vertical="center" textRotation="0" wrapText="0" indent="0" justifyLastLine="0" shrinkToFit="0" readingOrder="0"/>
    </dxf>
    <dxf>
      <numFmt numFmtId="164" formatCode="0.0"/>
      <fill>
        <patternFill patternType="solid">
          <fgColor indexed="64"/>
          <bgColor theme="0"/>
        </patternFill>
      </fill>
      <alignment horizontal="left" vertical="center" textRotation="0" wrapText="0" indent="0" justifyLastLine="0" shrinkToFit="0" readingOrder="0"/>
    </dxf>
    <dxf>
      <fill>
        <patternFill patternType="solid">
          <fgColor indexed="64"/>
          <bgColor theme="0"/>
        </patternFill>
      </fill>
      <alignment horizontal="left" vertical="center" textRotation="0" wrapText="0" indent="0" justifyLastLine="0" shrinkToFit="0" readingOrder="0"/>
    </dxf>
    <dxf>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style="thin">
          <color theme="0"/>
        </right>
        <top style="thin">
          <color theme="4" tint="0.39997558519241921"/>
        </top>
        <bottom style="thin">
          <color theme="0"/>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rder>
    </dxf>
    <dxf>
      <font>
        <b val="0"/>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scheme val="minor"/>
      </font>
      <numFmt numFmtId="164" formatCode="0.0"/>
      <fill>
        <patternFill patternType="solid">
          <fgColor theme="4"/>
          <bgColor theme="4"/>
        </patternFill>
      </fill>
      <border diagonalUp="0" diagonalDown="0" outline="0">
        <left style="thin">
          <color theme="0"/>
        </left>
        <right style="thin">
          <color theme="0"/>
        </right>
        <top/>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scheme val="minor"/>
      </font>
      <numFmt numFmtId="164" formatCode="0.0"/>
      <fill>
        <patternFill patternType="solid">
          <fgColor theme="4"/>
          <bgColor theme="4"/>
        </patternFill>
      </fill>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scheme val="minor"/>
      </font>
      <numFmt numFmtId="164" formatCode="0.0"/>
      <fill>
        <patternFill patternType="solid">
          <fgColor theme="4"/>
          <bgColor theme="4"/>
        </patternFill>
      </fill>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border outline="0">
        <left style="thin">
          <color theme="4" tint="0.39997558519241921"/>
        </left>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border outline="0">
        <left style="thin">
          <color theme="4" tint="0.39997558519241921"/>
        </left>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font>
        <b val="0"/>
        <i val="0"/>
        <strike val="0"/>
        <condense val="0"/>
        <extend val="0"/>
        <outline val="0"/>
        <shadow val="0"/>
        <u val="none"/>
        <vertAlign val="baseline"/>
        <sz val="11"/>
        <color theme="1"/>
        <name val="Calibri"/>
        <scheme val="minor"/>
      </font>
      <numFmt numFmtId="164" formatCode="0.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164" formatCode="0.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164" formatCode="0.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numFmt numFmtId="164" formatCode="0.0"/>
    </dxf>
    <dxf>
      <numFmt numFmtId="164" formatCode="0.0"/>
    </dxf>
    <dxf>
      <numFmt numFmtId="164" formatCode="0.0"/>
    </dxf>
    <dxf>
      <font>
        <b val="0"/>
        <i val="0"/>
        <strike val="0"/>
        <condense val="0"/>
        <extend val="0"/>
        <outline val="0"/>
        <shadow val="0"/>
        <u val="none"/>
        <vertAlign val="baseline"/>
        <sz val="11"/>
        <color theme="1"/>
        <name val="Calibri"/>
        <scheme val="minor"/>
      </font>
      <numFmt numFmtId="164" formatCode="0.0"/>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164" formatCode="0.0"/>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164" formatCode="0.0"/>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font>
        <b val="0"/>
        <i val="0"/>
        <strike val="0"/>
        <condense val="0"/>
        <extend val="0"/>
        <outline val="0"/>
        <shadow val="0"/>
        <u val="none"/>
        <vertAlign val="baseline"/>
        <sz val="11"/>
        <color theme="1"/>
        <name val="Calibri"/>
        <scheme val="minor"/>
      </font>
      <border diagonalUp="0" diagonalDown="0">
        <left style="thin">
          <color theme="4" tint="0.39997558519241921"/>
        </left>
        <right/>
        <top style="thin">
          <color theme="4" tint="0.39997558519241921"/>
        </top>
        <bottom style="thin">
          <color theme="4" tint="0.39997558519241921"/>
        </bottom>
        <vertical/>
        <horizontal/>
      </border>
    </dxf>
    <dxf>
      <border outline="0">
        <bottom style="thin">
          <color theme="4" tint="0.39997558519241921"/>
        </bottom>
      </border>
    </dxf>
    <dxf>
      <font>
        <b val="0"/>
        <i val="0"/>
        <strike val="0"/>
        <condense val="0"/>
        <extend val="0"/>
        <outline val="0"/>
        <shadow val="0"/>
        <u val="none"/>
        <vertAlign val="baseline"/>
        <sz val="11"/>
        <color theme="1"/>
        <name val="Calibri"/>
        <scheme val="minor"/>
      </font>
    </dxf>
  </dxfs>
  <tableStyles count="0" defaultTableStyle="TableStyleMedium2" defaultPivotStyle="PivotStyleLight16"/>
  <colors>
    <mruColors>
      <color rgb="FFC8C8AF"/>
      <color rgb="FF9BC87D"/>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pivotCacheDefinition" Target="pivotCache/pivotCacheDefinition9.xml"/><Relationship Id="rId21" Type="http://schemas.openxmlformats.org/officeDocument/2006/relationships/pivotCacheDefinition" Target="pivotCache/pivotCacheDefinition4.xml"/><Relationship Id="rId42" Type="http://schemas.microsoft.com/office/2007/relationships/slicerCache" Target="slicerCaches/slicerCache1.xml"/><Relationship Id="rId47" Type="http://schemas.microsoft.com/office/2007/relationships/slicerCache" Target="slicerCaches/slicerCache6.xml"/><Relationship Id="rId63" Type="http://schemas.microsoft.com/office/2007/relationships/slicerCache" Target="slicerCaches/slicerCache22.xml"/><Relationship Id="rId68" Type="http://schemas.openxmlformats.org/officeDocument/2006/relationships/styles" Target="styles.xml"/><Relationship Id="rId84" Type="http://schemas.openxmlformats.org/officeDocument/2006/relationships/customXml" Target="../customXml/item13.xml"/><Relationship Id="rId89" Type="http://schemas.openxmlformats.org/officeDocument/2006/relationships/customXml" Target="../customXml/item1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pivotCacheDefinition" Target="pivotCache/pivotCacheDefinition15.xml"/><Relationship Id="rId37" Type="http://schemas.openxmlformats.org/officeDocument/2006/relationships/pivotCacheDefinition" Target="pivotCache/pivotCacheDefinition20.xml"/><Relationship Id="rId53" Type="http://schemas.microsoft.com/office/2007/relationships/slicerCache" Target="slicerCaches/slicerCache12.xml"/><Relationship Id="rId58" Type="http://schemas.microsoft.com/office/2007/relationships/slicerCache" Target="slicerCaches/slicerCache17.xml"/><Relationship Id="rId74" Type="http://schemas.openxmlformats.org/officeDocument/2006/relationships/customXml" Target="../customXml/item3.xml"/><Relationship Id="rId79" Type="http://schemas.openxmlformats.org/officeDocument/2006/relationships/customXml" Target="../customXml/item8.xml"/><Relationship Id="rId5" Type="http://schemas.openxmlformats.org/officeDocument/2006/relationships/worksheet" Target="worksheets/sheet5.xml"/><Relationship Id="rId90" Type="http://schemas.openxmlformats.org/officeDocument/2006/relationships/customXml" Target="../customXml/item19.xml"/><Relationship Id="rId22" Type="http://schemas.openxmlformats.org/officeDocument/2006/relationships/pivotCacheDefinition" Target="pivotCache/pivotCacheDefinition5.xml"/><Relationship Id="rId27" Type="http://schemas.openxmlformats.org/officeDocument/2006/relationships/pivotCacheDefinition" Target="pivotCache/pivotCacheDefinition10.xml"/><Relationship Id="rId43" Type="http://schemas.microsoft.com/office/2007/relationships/slicerCache" Target="slicerCaches/slicerCache2.xml"/><Relationship Id="rId48" Type="http://schemas.microsoft.com/office/2007/relationships/slicerCache" Target="slicerCaches/slicerCache7.xml"/><Relationship Id="rId64" Type="http://schemas.microsoft.com/office/2007/relationships/slicerCache" Target="slicerCaches/slicerCache23.xml"/><Relationship Id="rId69" Type="http://schemas.openxmlformats.org/officeDocument/2006/relationships/sharedStrings" Target="sharedStrings.xml"/><Relationship Id="rId8" Type="http://schemas.openxmlformats.org/officeDocument/2006/relationships/worksheet" Target="worksheets/sheet8.xml"/><Relationship Id="rId51" Type="http://schemas.microsoft.com/office/2007/relationships/slicerCache" Target="slicerCaches/slicerCache10.xml"/><Relationship Id="rId72" Type="http://schemas.openxmlformats.org/officeDocument/2006/relationships/customXml" Target="../customXml/item1.xml"/><Relationship Id="rId80" Type="http://schemas.openxmlformats.org/officeDocument/2006/relationships/customXml" Target="../customXml/item9.xml"/><Relationship Id="rId85" Type="http://schemas.openxmlformats.org/officeDocument/2006/relationships/customXml" Target="../customXml/item14.xml"/><Relationship Id="rId93" Type="http://schemas.openxmlformats.org/officeDocument/2006/relationships/customXml" Target="../customXml/item2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8.xml"/><Relationship Id="rId33" Type="http://schemas.openxmlformats.org/officeDocument/2006/relationships/pivotCacheDefinition" Target="pivotCache/pivotCacheDefinition16.xml"/><Relationship Id="rId38" Type="http://schemas.openxmlformats.org/officeDocument/2006/relationships/pivotCacheDefinition" Target="pivotCache/pivotCacheDefinition21.xml"/><Relationship Id="rId46" Type="http://schemas.microsoft.com/office/2007/relationships/slicerCache" Target="slicerCaches/slicerCache5.xml"/><Relationship Id="rId59" Type="http://schemas.microsoft.com/office/2007/relationships/slicerCache" Target="slicerCaches/slicerCache18.xml"/><Relationship Id="rId67" Type="http://schemas.openxmlformats.org/officeDocument/2006/relationships/connections" Target="connections.xml"/><Relationship Id="rId20" Type="http://schemas.openxmlformats.org/officeDocument/2006/relationships/pivotCacheDefinition" Target="pivotCache/pivotCacheDefinition3.xml"/><Relationship Id="rId41" Type="http://schemas.openxmlformats.org/officeDocument/2006/relationships/pivotCacheDefinition" Target="pivotCache/pivotCacheDefinition24.xml"/><Relationship Id="rId54" Type="http://schemas.microsoft.com/office/2007/relationships/slicerCache" Target="slicerCaches/slicerCache13.xml"/><Relationship Id="rId62" Type="http://schemas.microsoft.com/office/2007/relationships/slicerCache" Target="slicerCaches/slicerCache21.xml"/><Relationship Id="rId70" Type="http://schemas.openxmlformats.org/officeDocument/2006/relationships/sheetMetadata" Target="metadata.xml"/><Relationship Id="rId75" Type="http://schemas.openxmlformats.org/officeDocument/2006/relationships/customXml" Target="../customXml/item4.xml"/><Relationship Id="rId83" Type="http://schemas.openxmlformats.org/officeDocument/2006/relationships/customXml" Target="../customXml/item12.xml"/><Relationship Id="rId88" Type="http://schemas.openxmlformats.org/officeDocument/2006/relationships/customXml" Target="../customXml/item17.xml"/><Relationship Id="rId91" Type="http://schemas.openxmlformats.org/officeDocument/2006/relationships/customXml" Target="../customXml/item2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pivotCacheDefinition" Target="pivotCache/pivotCacheDefinition6.xml"/><Relationship Id="rId28" Type="http://schemas.openxmlformats.org/officeDocument/2006/relationships/pivotCacheDefinition" Target="pivotCache/pivotCacheDefinition11.xml"/><Relationship Id="rId36" Type="http://schemas.openxmlformats.org/officeDocument/2006/relationships/pivotCacheDefinition" Target="pivotCache/pivotCacheDefinition19.xml"/><Relationship Id="rId49" Type="http://schemas.microsoft.com/office/2007/relationships/slicerCache" Target="slicerCaches/slicerCache8.xml"/><Relationship Id="rId57" Type="http://schemas.microsoft.com/office/2007/relationships/slicerCache" Target="slicerCaches/slicerCache16.xml"/><Relationship Id="rId10" Type="http://schemas.openxmlformats.org/officeDocument/2006/relationships/worksheet" Target="worksheets/sheet10.xml"/><Relationship Id="rId31" Type="http://schemas.openxmlformats.org/officeDocument/2006/relationships/pivotCacheDefinition" Target="pivotCache/pivotCacheDefinition14.xml"/><Relationship Id="rId44" Type="http://schemas.microsoft.com/office/2007/relationships/slicerCache" Target="slicerCaches/slicerCache3.xml"/><Relationship Id="rId52" Type="http://schemas.microsoft.com/office/2007/relationships/slicerCache" Target="slicerCaches/slicerCache11.xml"/><Relationship Id="rId60" Type="http://schemas.microsoft.com/office/2007/relationships/slicerCache" Target="slicerCaches/slicerCache19.xml"/><Relationship Id="rId65" Type="http://schemas.microsoft.com/office/2007/relationships/slicerCache" Target="slicerCaches/slicerCache24.xml"/><Relationship Id="rId73" Type="http://schemas.openxmlformats.org/officeDocument/2006/relationships/customXml" Target="../customXml/item2.xml"/><Relationship Id="rId78" Type="http://schemas.openxmlformats.org/officeDocument/2006/relationships/customXml" Target="../customXml/item7.xml"/><Relationship Id="rId81" Type="http://schemas.openxmlformats.org/officeDocument/2006/relationships/customXml" Target="../customXml/item10.xml"/><Relationship Id="rId86" Type="http://schemas.openxmlformats.org/officeDocument/2006/relationships/customXml" Target="../customXml/item1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39" Type="http://schemas.openxmlformats.org/officeDocument/2006/relationships/pivotCacheDefinition" Target="pivotCache/pivotCacheDefinition22.xml"/><Relationship Id="rId34" Type="http://schemas.openxmlformats.org/officeDocument/2006/relationships/pivotCacheDefinition" Target="pivotCache/pivotCacheDefinition17.xml"/><Relationship Id="rId50" Type="http://schemas.microsoft.com/office/2007/relationships/slicerCache" Target="slicerCaches/slicerCache9.xml"/><Relationship Id="rId55" Type="http://schemas.microsoft.com/office/2007/relationships/slicerCache" Target="slicerCaches/slicerCache14.xml"/><Relationship Id="rId76" Type="http://schemas.openxmlformats.org/officeDocument/2006/relationships/customXml" Target="../customXml/item5.xml"/><Relationship Id="rId7" Type="http://schemas.openxmlformats.org/officeDocument/2006/relationships/worksheet" Target="worksheets/sheet7.xml"/><Relationship Id="rId71" Type="http://schemas.openxmlformats.org/officeDocument/2006/relationships/powerPivotData" Target="model/item.data"/><Relationship Id="rId92" Type="http://schemas.openxmlformats.org/officeDocument/2006/relationships/customXml" Target="../customXml/item21.xml"/><Relationship Id="rId2" Type="http://schemas.openxmlformats.org/officeDocument/2006/relationships/worksheet" Target="worksheets/sheet2.xml"/><Relationship Id="rId29" Type="http://schemas.openxmlformats.org/officeDocument/2006/relationships/pivotCacheDefinition" Target="pivotCache/pivotCacheDefinition12.xml"/><Relationship Id="rId24" Type="http://schemas.openxmlformats.org/officeDocument/2006/relationships/pivotCacheDefinition" Target="pivotCache/pivotCacheDefinition7.xml"/><Relationship Id="rId40" Type="http://schemas.openxmlformats.org/officeDocument/2006/relationships/pivotCacheDefinition" Target="pivotCache/pivotCacheDefinition23.xml"/><Relationship Id="rId45" Type="http://schemas.microsoft.com/office/2007/relationships/slicerCache" Target="slicerCaches/slicerCache4.xml"/><Relationship Id="rId66" Type="http://schemas.openxmlformats.org/officeDocument/2006/relationships/theme" Target="theme/theme1.xml"/><Relationship Id="rId87" Type="http://schemas.openxmlformats.org/officeDocument/2006/relationships/customXml" Target="../customXml/item16.xml"/><Relationship Id="rId61" Type="http://schemas.microsoft.com/office/2007/relationships/slicerCache" Target="slicerCaches/slicerCache20.xml"/><Relationship Id="rId82" Type="http://schemas.openxmlformats.org/officeDocument/2006/relationships/customXml" Target="../customXml/item11.xml"/><Relationship Id="rId19" Type="http://schemas.openxmlformats.org/officeDocument/2006/relationships/pivotCacheDefinition" Target="pivotCache/pivotCacheDefinition2.xml"/><Relationship Id="rId14" Type="http://schemas.openxmlformats.org/officeDocument/2006/relationships/worksheet" Target="worksheets/sheet14.xml"/><Relationship Id="rId30" Type="http://schemas.openxmlformats.org/officeDocument/2006/relationships/pivotCacheDefinition" Target="pivotCache/pivotCacheDefinition13.xml"/><Relationship Id="rId35" Type="http://schemas.openxmlformats.org/officeDocument/2006/relationships/pivotCacheDefinition" Target="pivotCache/pivotCacheDefinition18.xml"/><Relationship Id="rId56" Type="http://schemas.microsoft.com/office/2007/relationships/slicerCache" Target="slicerCaches/slicerCache15.xml"/><Relationship Id="rId77" Type="http://schemas.openxmlformats.org/officeDocument/2006/relationships/customXml" Target="../customXml/item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III 2022 (Interactivo) - ES - D03.xlsx]Cartera Pedidos (Datos)!Tabla dinámica7</c:name>
    <c:fmtId val="5"/>
  </c:pivotSource>
  <c:chart>
    <c:title>
      <c:tx>
        <c:strRef>
          <c:f>'Cartera Pedidos (Datos)'!$K$1</c:f>
          <c:strCache>
            <c:ptCount val="1"/>
            <c:pt idx="0">
              <c:v>CARTERA ACTUAL</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'Cartera Pedidos (Datos)'!$K$1</c:f>
              <c:strCache>
                <c:ptCount val="1"/>
                <c:pt idx="0">
                  <c:v>III 2021</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c:f>
              <c:strCache>
                <c:ptCount val="3"/>
                <c:pt idx="0">
                  <c:v>Al alza</c:v>
                </c:pt>
                <c:pt idx="1">
                  <c:v>Estable</c:v>
                </c:pt>
                <c:pt idx="2">
                  <c:v>A la baja</c:v>
                </c:pt>
              </c:strCache>
            </c:strRef>
          </c:cat>
          <c:val>
            <c:numRef>
              <c:f>'Cartera Pedidos (Datos)'!$K$1</c:f>
              <c:numCache>
                <c:formatCode>0.0</c:formatCode>
                <c:ptCount val="3"/>
                <c:pt idx="0">
                  <c:v>26.790450283137616</c:v>
                </c:pt>
                <c:pt idx="1">
                  <c:v>48.667694026360401</c:v>
                </c:pt>
                <c:pt idx="2">
                  <c:v>24.319194831212901</c:v>
                </c:pt>
              </c:numCache>
            </c:numRef>
          </c:val>
          <c:extLst>
            <c:ext xmlns:c16="http://schemas.microsoft.com/office/drawing/2014/chart" uri="{C3380CC4-5D6E-409C-BE32-E72D297353CC}">
              <c16:uniqueId val="{00000000-C259-4E8B-BCE0-0C34D7B639C9}"/>
            </c:ext>
          </c:extLst>
        </c:ser>
        <c:ser>
          <c:idx val="1"/>
          <c:order val="1"/>
          <c:tx>
            <c:strRef>
              <c:f>'Cartera Pedidos (Datos)'!$K$1</c:f>
              <c:strCache>
                <c:ptCount val="1"/>
                <c:pt idx="0">
                  <c:v>IV 2021</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c:f>
              <c:strCache>
                <c:ptCount val="3"/>
                <c:pt idx="0">
                  <c:v>Al alza</c:v>
                </c:pt>
                <c:pt idx="1">
                  <c:v>Estable</c:v>
                </c:pt>
                <c:pt idx="2">
                  <c:v>A la baja</c:v>
                </c:pt>
              </c:strCache>
            </c:strRef>
          </c:cat>
          <c:val>
            <c:numRef>
              <c:f>'Cartera Pedidos (Datos)'!$K$1</c:f>
              <c:numCache>
                <c:formatCode>0.0</c:formatCode>
                <c:ptCount val="3"/>
                <c:pt idx="0">
                  <c:v>32.236127011329934</c:v>
                </c:pt>
                <c:pt idx="1">
                  <c:v>43.632122262126529</c:v>
                </c:pt>
                <c:pt idx="2">
                  <c:v>23.950552939353329</c:v>
                </c:pt>
              </c:numCache>
            </c:numRef>
          </c:val>
          <c:extLst>
            <c:ext xmlns:c16="http://schemas.microsoft.com/office/drawing/2014/chart" uri="{C3380CC4-5D6E-409C-BE32-E72D297353CC}">
              <c16:uniqueId val="{00000001-C259-4E8B-BCE0-0C34D7B639C9}"/>
            </c:ext>
          </c:extLst>
        </c:ser>
        <c:ser>
          <c:idx val="2"/>
          <c:order val="2"/>
          <c:tx>
            <c:strRef>
              <c:f>'Cartera Pedidos (Datos)'!$K$1</c:f>
              <c:strCache>
                <c:ptCount val="1"/>
                <c:pt idx="0">
                  <c:v>I 2022</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c:f>
              <c:strCache>
                <c:ptCount val="3"/>
                <c:pt idx="0">
                  <c:v>Al alza</c:v>
                </c:pt>
                <c:pt idx="1">
                  <c:v>Estable</c:v>
                </c:pt>
                <c:pt idx="2">
                  <c:v>A la baja</c:v>
                </c:pt>
              </c:strCache>
            </c:strRef>
          </c:cat>
          <c:val>
            <c:numRef>
              <c:f>'Cartera Pedidos (Datos)'!$K$1</c:f>
              <c:numCache>
                <c:formatCode>0.0</c:formatCode>
                <c:ptCount val="3"/>
                <c:pt idx="0">
                  <c:v>29.929541177945822</c:v>
                </c:pt>
                <c:pt idx="1">
                  <c:v>52.193957355242425</c:v>
                </c:pt>
                <c:pt idx="2">
                  <c:v>17.583726715949318</c:v>
                </c:pt>
              </c:numCache>
            </c:numRef>
          </c:val>
          <c:extLst>
            <c:ext xmlns:c16="http://schemas.microsoft.com/office/drawing/2014/chart" uri="{C3380CC4-5D6E-409C-BE32-E72D297353CC}">
              <c16:uniqueId val="{00000002-C259-4E8B-BCE0-0C34D7B639C9}"/>
            </c:ext>
          </c:extLst>
        </c:ser>
        <c:ser>
          <c:idx val="3"/>
          <c:order val="3"/>
          <c:tx>
            <c:strRef>
              <c:f>'Cartera Pedidos (Datos)'!$K$1</c:f>
              <c:strCache>
                <c:ptCount val="1"/>
                <c:pt idx="0">
                  <c:v>II 2022</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c:f>
              <c:strCache>
                <c:ptCount val="3"/>
                <c:pt idx="0">
                  <c:v>Al alza</c:v>
                </c:pt>
                <c:pt idx="1">
                  <c:v>Estable</c:v>
                </c:pt>
                <c:pt idx="2">
                  <c:v>A la baja</c:v>
                </c:pt>
              </c:strCache>
            </c:strRef>
          </c:cat>
          <c:val>
            <c:numRef>
              <c:f>'Cartera Pedidos (Datos)'!$K$1</c:f>
              <c:numCache>
                <c:formatCode>0.0</c:formatCode>
                <c:ptCount val="3"/>
                <c:pt idx="0">
                  <c:v>24.266377812786143</c:v>
                </c:pt>
                <c:pt idx="1">
                  <c:v>50.470317828952638</c:v>
                </c:pt>
                <c:pt idx="2">
                  <c:v>23.56853618164649</c:v>
                </c:pt>
              </c:numCache>
            </c:numRef>
          </c:val>
          <c:extLst>
            <c:ext xmlns:c16="http://schemas.microsoft.com/office/drawing/2014/chart" uri="{C3380CC4-5D6E-409C-BE32-E72D297353CC}">
              <c16:uniqueId val="{00000003-C259-4E8B-BCE0-0C34D7B639C9}"/>
            </c:ext>
          </c:extLst>
        </c:ser>
        <c:ser>
          <c:idx val="4"/>
          <c:order val="4"/>
          <c:tx>
            <c:strRef>
              <c:f>'Cartera Pedidos (Datos)'!$K$1</c:f>
              <c:strCache>
                <c:ptCount val="1"/>
                <c:pt idx="0">
                  <c:v>III 2022</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c:f>
              <c:strCache>
                <c:ptCount val="3"/>
                <c:pt idx="0">
                  <c:v>Al alza</c:v>
                </c:pt>
                <c:pt idx="1">
                  <c:v>Estable</c:v>
                </c:pt>
                <c:pt idx="2">
                  <c:v>A la baja</c:v>
                </c:pt>
              </c:strCache>
            </c:strRef>
          </c:cat>
          <c:val>
            <c:numRef>
              <c:f>'Cartera Pedidos (Datos)'!$K$1</c:f>
              <c:numCache>
                <c:formatCode>0.0</c:formatCode>
                <c:ptCount val="3"/>
                <c:pt idx="0">
                  <c:v>15.976859208817611</c:v>
                </c:pt>
                <c:pt idx="1">
                  <c:v>51.840905126830371</c:v>
                </c:pt>
                <c:pt idx="2">
                  <c:v>30.348839316349498</c:v>
                </c:pt>
              </c:numCache>
            </c:numRef>
          </c:val>
          <c:extLst>
            <c:ext xmlns:c16="http://schemas.microsoft.com/office/drawing/2014/chart" uri="{C3380CC4-5D6E-409C-BE32-E72D297353CC}">
              <c16:uniqueId val="{00000004-C259-4E8B-BCE0-0C34D7B639C9}"/>
            </c:ext>
          </c:extLst>
        </c:ser>
        <c:dLbls>
          <c:dLblPos val="outEnd"/>
          <c:showLegendKey val="0"/>
          <c:showVal val="1"/>
          <c:showCatName val="0"/>
          <c:showSerName val="0"/>
          <c:showPercent val="0"/>
          <c:showBubbleSize val="0"/>
        </c:dLbls>
        <c:gapWidth val="100"/>
        <c:overlap val="-24"/>
        <c:axId val="-1170583968"/>
        <c:axId val="-1170598656"/>
      </c:barChart>
      <c:catAx>
        <c:axId val="-117058396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70598656"/>
        <c:crosses val="autoZero"/>
        <c:auto val="1"/>
        <c:lblAlgn val="ctr"/>
        <c:lblOffset val="100"/>
        <c:noMultiLvlLbl val="0"/>
      </c:catAx>
      <c:valAx>
        <c:axId val="-117059865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70583968"/>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III 2022 (Interactivo) - ES - D03.xlsx]ISCE (Datos)!Tabla dinámica6</c:name>
    <c:fmtId val="12"/>
  </c:pivotSource>
  <c:chart>
    <c:title>
      <c:tx>
        <c:strRef>
          <c:f>'ISCE (Datos)'!$I$21</c:f>
          <c:strCache>
            <c:ptCount val="1"/>
            <c:pt idx="0">
              <c:v>ISCE</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'ISCE (Datos)'!$I$21</c:f>
              <c:strCache>
                <c:ptCount val="1"/>
                <c:pt idx="0">
                  <c:v>Total</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'ISCE (Datos)'!$I$21</c:f>
              <c:strCache>
                <c:ptCount val="5"/>
                <c:pt idx="0">
                  <c:v>III 2021</c:v>
                </c:pt>
                <c:pt idx="1">
                  <c:v>IV 2021</c:v>
                </c:pt>
                <c:pt idx="2">
                  <c:v>I 2022</c:v>
                </c:pt>
                <c:pt idx="3">
                  <c:v>II 2022</c:v>
                </c:pt>
                <c:pt idx="4">
                  <c:v>III 2022</c:v>
                </c:pt>
              </c:strCache>
            </c:strRef>
          </c:cat>
          <c:val>
            <c:numRef>
              <c:f>'ISCE (Datos)'!$I$21</c:f>
              <c:numCache>
                <c:formatCode>0.0</c:formatCode>
                <c:ptCount val="5"/>
                <c:pt idx="0">
                  <c:v>1.6463899036509657</c:v>
                </c:pt>
                <c:pt idx="1">
                  <c:v>3.6630538473772609</c:v>
                </c:pt>
                <c:pt idx="2">
                  <c:v>4.1091392236687261</c:v>
                </c:pt>
                <c:pt idx="3">
                  <c:v>2.1441469948406122E-2</c:v>
                </c:pt>
                <c:pt idx="4">
                  <c:v>-3.1909232937844365</c:v>
                </c:pt>
              </c:numCache>
            </c:numRef>
          </c:val>
          <c:smooth val="0"/>
          <c:extLst>
            <c:ext xmlns:c16="http://schemas.microsoft.com/office/drawing/2014/chart" uri="{C3380CC4-5D6E-409C-BE32-E72D297353CC}">
              <c16:uniqueId val="{00000000-4413-4932-A836-939C5EFD17CD}"/>
            </c:ext>
          </c:extLst>
        </c:ser>
        <c:dLbls>
          <c:dLblPos val="t"/>
          <c:showLegendKey val="0"/>
          <c:showVal val="1"/>
          <c:showCatName val="0"/>
          <c:showSerName val="0"/>
          <c:showPercent val="0"/>
          <c:showBubbleSize val="0"/>
        </c:dLbls>
        <c:marker val="1"/>
        <c:smooth val="0"/>
        <c:axId val="-1130934944"/>
        <c:axId val="-1130930592"/>
      </c:lineChart>
      <c:catAx>
        <c:axId val="-1130934944"/>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0592"/>
        <c:crosses val="autoZero"/>
        <c:auto val="1"/>
        <c:lblAlgn val="ctr"/>
        <c:lblOffset val="100"/>
        <c:noMultiLvlLbl val="0"/>
      </c:catAx>
      <c:valAx>
        <c:axId val="-1130930592"/>
        <c:scaling>
          <c:orientation val="minMax"/>
          <c:max val="100"/>
          <c:min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4944"/>
        <c:crosses val="autoZero"/>
        <c:crossBetween val="between"/>
        <c:majorUnit val="50"/>
      </c:valAx>
      <c:spPr>
        <a:solidFill>
          <a:schemeClr val="bg2"/>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III 2022 (Interactivo) - ES - D03.xlsx]Precios y Márgenes (Datos)!Tabla dinámica4</c:name>
    <c:fmtId val="4"/>
  </c:pivotSource>
  <c:chart>
    <c:title>
      <c:tx>
        <c:strRef>
          <c:f>'Precios y Márgenes (Datos)'!$K$119</c:f>
          <c:strCache>
            <c:ptCount val="1"/>
            <c:pt idx="0">
              <c:v>TOTAL Tamaños</c:v>
            </c:pt>
          </c:strCache>
        </c:strRef>
      </c:tx>
      <c:layout>
        <c:manualLayout>
          <c:xMode val="edge"/>
          <c:yMode val="edge"/>
          <c:x val="0.81454155730533684"/>
          <c:y val="0.15384615384615385"/>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247594050743664E-2"/>
          <c:y val="0.25007712497476275"/>
          <c:w val="0.89019685039370078"/>
          <c:h val="0.51364910155461341"/>
        </c:manualLayout>
      </c:layout>
      <c:barChart>
        <c:barDir val="col"/>
        <c:grouping val="clustered"/>
        <c:varyColors val="0"/>
        <c:ser>
          <c:idx val="0"/>
          <c:order val="0"/>
          <c:tx>
            <c:strRef>
              <c:f>'Precios y Márgenes (Datos)'!$K$119</c:f>
              <c:strCache>
                <c:ptCount val="1"/>
                <c:pt idx="0">
                  <c:v>III 2021</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(Datos)'!$K$119</c:f>
              <c:strCache>
                <c:ptCount val="3"/>
                <c:pt idx="0">
                  <c:v>Al alza</c:v>
                </c:pt>
                <c:pt idx="1">
                  <c:v>Estable</c:v>
                </c:pt>
                <c:pt idx="2">
                  <c:v>A la baja</c:v>
                </c:pt>
              </c:strCache>
            </c:strRef>
          </c:cat>
          <c:val>
            <c:numRef>
              <c:f>'Precios y Márgenes (Datos)'!$K$119</c:f>
              <c:numCache>
                <c:formatCode>0.0</c:formatCode>
                <c:ptCount val="3"/>
                <c:pt idx="0">
                  <c:v>36.8626647565886</c:v>
                </c:pt>
                <c:pt idx="1">
                  <c:v>55.337157563150903</c:v>
                </c:pt>
                <c:pt idx="2">
                  <c:v>6.4686072068585796</c:v>
                </c:pt>
              </c:numCache>
            </c:numRef>
          </c:val>
          <c:extLst>
            <c:ext xmlns:c16="http://schemas.microsoft.com/office/drawing/2014/chart" uri="{C3380CC4-5D6E-409C-BE32-E72D297353CC}">
              <c16:uniqueId val="{00000000-5E1B-4FEB-984F-75EB18B94E9C}"/>
            </c:ext>
          </c:extLst>
        </c:ser>
        <c:ser>
          <c:idx val="1"/>
          <c:order val="1"/>
          <c:tx>
            <c:strRef>
              <c:f>'Precios y Márgenes (Datos)'!$K$119</c:f>
              <c:strCache>
                <c:ptCount val="1"/>
                <c:pt idx="0">
                  <c:v>IV 2021</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(Datos)'!$K$119</c:f>
              <c:strCache>
                <c:ptCount val="3"/>
                <c:pt idx="0">
                  <c:v>Al alza</c:v>
                </c:pt>
                <c:pt idx="1">
                  <c:v>Estable</c:v>
                </c:pt>
                <c:pt idx="2">
                  <c:v>A la baja</c:v>
                </c:pt>
              </c:strCache>
            </c:strRef>
          </c:cat>
          <c:val>
            <c:numRef>
              <c:f>'Precios y Márgenes (Datos)'!$K$119</c:f>
              <c:numCache>
                <c:formatCode>0.0</c:formatCode>
                <c:ptCount val="3"/>
                <c:pt idx="0">
                  <c:v>48.369996993323802</c:v>
                </c:pt>
                <c:pt idx="1">
                  <c:v>55.337157563150903</c:v>
                </c:pt>
                <c:pt idx="2">
                  <c:v>7.7349803244672906</c:v>
                </c:pt>
              </c:numCache>
            </c:numRef>
          </c:val>
          <c:extLst>
            <c:ext xmlns:c16="http://schemas.microsoft.com/office/drawing/2014/chart" uri="{C3380CC4-5D6E-409C-BE32-E72D297353CC}">
              <c16:uniqueId val="{00000001-5E1B-4FEB-984F-75EB18B94E9C}"/>
            </c:ext>
          </c:extLst>
        </c:ser>
        <c:ser>
          <c:idx val="2"/>
          <c:order val="2"/>
          <c:tx>
            <c:strRef>
              <c:f>'Precios y Márgenes (Datos)'!$K$119</c:f>
              <c:strCache>
                <c:ptCount val="1"/>
                <c:pt idx="0">
                  <c:v>I 2022</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(Datos)'!$K$119</c:f>
              <c:strCache>
                <c:ptCount val="3"/>
                <c:pt idx="0">
                  <c:v>Al alza</c:v>
                </c:pt>
                <c:pt idx="1">
                  <c:v>Estable</c:v>
                </c:pt>
                <c:pt idx="2">
                  <c:v>A la baja</c:v>
                </c:pt>
              </c:strCache>
            </c:strRef>
          </c:cat>
          <c:val>
            <c:numRef>
              <c:f>'Precios y Márgenes (Datos)'!$K$119</c:f>
              <c:numCache>
                <c:formatCode>0.0</c:formatCode>
                <c:ptCount val="3"/>
                <c:pt idx="0">
                  <c:v>55.200142953986919</c:v>
                </c:pt>
                <c:pt idx="1">
                  <c:v>36.747319982727198</c:v>
                </c:pt>
                <c:pt idx="2">
                  <c:v>6.6384682773123078</c:v>
                </c:pt>
              </c:numCache>
            </c:numRef>
          </c:val>
          <c:extLst>
            <c:ext xmlns:c16="http://schemas.microsoft.com/office/drawing/2014/chart" uri="{C3380CC4-5D6E-409C-BE32-E72D297353CC}">
              <c16:uniqueId val="{00000002-5E1B-4FEB-984F-75EB18B94E9C}"/>
            </c:ext>
          </c:extLst>
        </c:ser>
        <c:ser>
          <c:idx val="3"/>
          <c:order val="3"/>
          <c:tx>
            <c:strRef>
              <c:f>'Precios y Márgenes (Datos)'!$K$119</c:f>
              <c:strCache>
                <c:ptCount val="1"/>
                <c:pt idx="0">
                  <c:v>II 2022</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(Datos)'!$K$119</c:f>
              <c:strCache>
                <c:ptCount val="3"/>
                <c:pt idx="0">
                  <c:v>Al alza</c:v>
                </c:pt>
                <c:pt idx="1">
                  <c:v>Estable</c:v>
                </c:pt>
                <c:pt idx="2">
                  <c:v>A la baja</c:v>
                </c:pt>
              </c:strCache>
            </c:strRef>
          </c:cat>
          <c:val>
            <c:numRef>
              <c:f>'Precios y Márgenes (Datos)'!$K$119</c:f>
              <c:numCache>
                <c:formatCode>0.0</c:formatCode>
                <c:ptCount val="3"/>
                <c:pt idx="0">
                  <c:v>57.206517812578724</c:v>
                </c:pt>
                <c:pt idx="1">
                  <c:v>32.768053538630525</c:v>
                </c:pt>
                <c:pt idx="2">
                  <c:v>6.8596863473940273</c:v>
                </c:pt>
              </c:numCache>
            </c:numRef>
          </c:val>
          <c:extLst>
            <c:ext xmlns:c16="http://schemas.microsoft.com/office/drawing/2014/chart" uri="{C3380CC4-5D6E-409C-BE32-E72D297353CC}">
              <c16:uniqueId val="{00000003-5E1B-4FEB-984F-75EB18B94E9C}"/>
            </c:ext>
          </c:extLst>
        </c:ser>
        <c:ser>
          <c:idx val="4"/>
          <c:order val="4"/>
          <c:tx>
            <c:strRef>
              <c:f>'Precios y Márgenes (Datos)'!$K$119</c:f>
              <c:strCache>
                <c:ptCount val="1"/>
                <c:pt idx="0">
                  <c:v>III 2022</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(Datos)'!$K$119</c:f>
              <c:strCache>
                <c:ptCount val="3"/>
                <c:pt idx="0">
                  <c:v>Al alza</c:v>
                </c:pt>
                <c:pt idx="1">
                  <c:v>Estable</c:v>
                </c:pt>
                <c:pt idx="2">
                  <c:v>A la baja</c:v>
                </c:pt>
              </c:strCache>
            </c:strRef>
          </c:cat>
          <c:val>
            <c:numRef>
              <c:f>'Precios y Márgenes (Datos)'!$K$119</c:f>
              <c:numCache>
                <c:formatCode>0.0</c:formatCode>
                <c:ptCount val="3"/>
                <c:pt idx="0">
                  <c:v>46.114475313553399</c:v>
                </c:pt>
                <c:pt idx="1">
                  <c:v>42.341747407083304</c:v>
                </c:pt>
                <c:pt idx="2">
                  <c:v>9.0448522829047295</c:v>
                </c:pt>
              </c:numCache>
            </c:numRef>
          </c:val>
          <c:extLst>
            <c:ext xmlns:c16="http://schemas.microsoft.com/office/drawing/2014/chart" uri="{C3380CC4-5D6E-409C-BE32-E72D297353CC}">
              <c16:uniqueId val="{00000004-5E1B-4FEB-984F-75EB18B94E9C}"/>
            </c:ext>
          </c:extLst>
        </c:ser>
        <c:dLbls>
          <c:dLblPos val="outEnd"/>
          <c:showLegendKey val="0"/>
          <c:showVal val="1"/>
          <c:showCatName val="0"/>
          <c:showSerName val="0"/>
          <c:showPercent val="0"/>
          <c:showBubbleSize val="0"/>
        </c:dLbls>
        <c:gapWidth val="100"/>
        <c:overlap val="-24"/>
        <c:axId val="-1130927328"/>
        <c:axId val="-1130939840"/>
      </c:barChart>
      <c:catAx>
        <c:axId val="-11309273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9840"/>
        <c:crosses val="autoZero"/>
        <c:auto val="1"/>
        <c:lblAlgn val="ctr"/>
        <c:lblOffset val="100"/>
        <c:noMultiLvlLbl val="0"/>
      </c:catAx>
      <c:valAx>
        <c:axId val="-1130939840"/>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7328"/>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III 2022 (Interactivo) - ES - D03.xlsx]Precios y Márgenes (Datos)!Tabla dinámica2</c:name>
    <c:fmtId val="4"/>
  </c:pivotSource>
  <c:chart>
    <c:title>
      <c:tx>
        <c:strRef>
          <c:f>'Precios y Márgenes (Datos)'!$K$26</c:f>
          <c:strCache>
            <c:ptCount val="1"/>
            <c:pt idx="0">
              <c:v>TOTAL Sectores</c:v>
            </c:pt>
          </c:strCache>
        </c:strRef>
      </c:tx>
      <c:layout>
        <c:manualLayout>
          <c:xMode val="edge"/>
          <c:yMode val="edge"/>
          <c:x val="0.81044869391326069"/>
          <c:y val="0.15897435897435896"/>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8755372969683143E-2"/>
          <c:y val="0.25007712497476275"/>
          <c:w val="0.89087885753411256"/>
          <c:h val="0.51364910155461341"/>
        </c:manualLayout>
      </c:layout>
      <c:barChart>
        <c:barDir val="col"/>
        <c:grouping val="clustered"/>
        <c:varyColors val="0"/>
        <c:ser>
          <c:idx val="0"/>
          <c:order val="0"/>
          <c:tx>
            <c:strRef>
              <c:f>'Precios y Márgenes (Datos)'!$K$26</c:f>
              <c:strCache>
                <c:ptCount val="1"/>
                <c:pt idx="0">
                  <c:v>III 2021</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(Datos)'!$K$26</c:f>
              <c:strCache>
                <c:ptCount val="3"/>
                <c:pt idx="0">
                  <c:v>Al alza</c:v>
                </c:pt>
                <c:pt idx="1">
                  <c:v>Estable</c:v>
                </c:pt>
                <c:pt idx="2">
                  <c:v>A la baja</c:v>
                </c:pt>
              </c:strCache>
            </c:strRef>
          </c:cat>
          <c:val>
            <c:numRef>
              <c:f>'Precios y Márgenes (Datos)'!$K$26</c:f>
              <c:numCache>
                <c:formatCode>0.0</c:formatCode>
                <c:ptCount val="3"/>
                <c:pt idx="0">
                  <c:v>36.8626647565886</c:v>
                </c:pt>
                <c:pt idx="1">
                  <c:v>55.337157563150903</c:v>
                </c:pt>
                <c:pt idx="2">
                  <c:v>6.4686072068585796</c:v>
                </c:pt>
              </c:numCache>
            </c:numRef>
          </c:val>
          <c:extLst>
            <c:ext xmlns:c16="http://schemas.microsoft.com/office/drawing/2014/chart" uri="{C3380CC4-5D6E-409C-BE32-E72D297353CC}">
              <c16:uniqueId val="{00000000-69C6-424C-9042-C20222996670}"/>
            </c:ext>
          </c:extLst>
        </c:ser>
        <c:ser>
          <c:idx val="1"/>
          <c:order val="1"/>
          <c:tx>
            <c:strRef>
              <c:f>'Precios y Márgenes (Datos)'!$K$26</c:f>
              <c:strCache>
                <c:ptCount val="1"/>
                <c:pt idx="0">
                  <c:v>IV 2021</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(Datos)'!$K$26</c:f>
              <c:strCache>
                <c:ptCount val="3"/>
                <c:pt idx="0">
                  <c:v>Al alza</c:v>
                </c:pt>
                <c:pt idx="1">
                  <c:v>Estable</c:v>
                </c:pt>
                <c:pt idx="2">
                  <c:v>A la baja</c:v>
                </c:pt>
              </c:strCache>
            </c:strRef>
          </c:cat>
          <c:val>
            <c:numRef>
              <c:f>'Precios y Márgenes (Datos)'!$K$26</c:f>
              <c:numCache>
                <c:formatCode>0.0</c:formatCode>
                <c:ptCount val="3"/>
                <c:pt idx="0">
                  <c:v>48.369996993323802</c:v>
                </c:pt>
                <c:pt idx="1">
                  <c:v>55.337157563150903</c:v>
                </c:pt>
                <c:pt idx="2">
                  <c:v>7.7349803244672906</c:v>
                </c:pt>
              </c:numCache>
            </c:numRef>
          </c:val>
          <c:extLst>
            <c:ext xmlns:c16="http://schemas.microsoft.com/office/drawing/2014/chart" uri="{C3380CC4-5D6E-409C-BE32-E72D297353CC}">
              <c16:uniqueId val="{00000001-69C6-424C-9042-C20222996670}"/>
            </c:ext>
          </c:extLst>
        </c:ser>
        <c:ser>
          <c:idx val="2"/>
          <c:order val="2"/>
          <c:tx>
            <c:strRef>
              <c:f>'Precios y Márgenes (Datos)'!$K$26</c:f>
              <c:strCache>
                <c:ptCount val="1"/>
                <c:pt idx="0">
                  <c:v>I 2022</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(Datos)'!$K$26</c:f>
              <c:strCache>
                <c:ptCount val="3"/>
                <c:pt idx="0">
                  <c:v>Al alza</c:v>
                </c:pt>
                <c:pt idx="1">
                  <c:v>Estable</c:v>
                </c:pt>
                <c:pt idx="2">
                  <c:v>A la baja</c:v>
                </c:pt>
              </c:strCache>
            </c:strRef>
          </c:cat>
          <c:val>
            <c:numRef>
              <c:f>'Precios y Márgenes (Datos)'!$K$26</c:f>
              <c:numCache>
                <c:formatCode>0.0</c:formatCode>
                <c:ptCount val="3"/>
                <c:pt idx="0">
                  <c:v>55.200142953986919</c:v>
                </c:pt>
                <c:pt idx="1">
                  <c:v>36.747319982727198</c:v>
                </c:pt>
                <c:pt idx="2">
                  <c:v>6.6384682773123078</c:v>
                </c:pt>
              </c:numCache>
            </c:numRef>
          </c:val>
          <c:extLst>
            <c:ext xmlns:c16="http://schemas.microsoft.com/office/drawing/2014/chart" uri="{C3380CC4-5D6E-409C-BE32-E72D297353CC}">
              <c16:uniqueId val="{00000002-69C6-424C-9042-C20222996670}"/>
            </c:ext>
          </c:extLst>
        </c:ser>
        <c:ser>
          <c:idx val="3"/>
          <c:order val="3"/>
          <c:tx>
            <c:strRef>
              <c:f>'Precios y Márgenes (Datos)'!$K$26</c:f>
              <c:strCache>
                <c:ptCount val="1"/>
                <c:pt idx="0">
                  <c:v>II 2022</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(Datos)'!$K$26</c:f>
              <c:strCache>
                <c:ptCount val="3"/>
                <c:pt idx="0">
                  <c:v>Al alza</c:v>
                </c:pt>
                <c:pt idx="1">
                  <c:v>Estable</c:v>
                </c:pt>
                <c:pt idx="2">
                  <c:v>A la baja</c:v>
                </c:pt>
              </c:strCache>
            </c:strRef>
          </c:cat>
          <c:val>
            <c:numRef>
              <c:f>'Precios y Márgenes (Datos)'!$K$26</c:f>
              <c:numCache>
                <c:formatCode>0.0</c:formatCode>
                <c:ptCount val="3"/>
                <c:pt idx="0">
                  <c:v>57.206517812578724</c:v>
                </c:pt>
                <c:pt idx="1">
                  <c:v>32.768053538630525</c:v>
                </c:pt>
                <c:pt idx="2">
                  <c:v>6.8596863473940273</c:v>
                </c:pt>
              </c:numCache>
            </c:numRef>
          </c:val>
          <c:extLst>
            <c:ext xmlns:c16="http://schemas.microsoft.com/office/drawing/2014/chart" uri="{C3380CC4-5D6E-409C-BE32-E72D297353CC}">
              <c16:uniqueId val="{00000003-69C6-424C-9042-C20222996670}"/>
            </c:ext>
          </c:extLst>
        </c:ser>
        <c:ser>
          <c:idx val="4"/>
          <c:order val="4"/>
          <c:tx>
            <c:strRef>
              <c:f>'Precios y Márgenes (Datos)'!$K$26</c:f>
              <c:strCache>
                <c:ptCount val="1"/>
                <c:pt idx="0">
                  <c:v>III 2022</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(Datos)'!$K$26</c:f>
              <c:strCache>
                <c:ptCount val="3"/>
                <c:pt idx="0">
                  <c:v>Al alza</c:v>
                </c:pt>
                <c:pt idx="1">
                  <c:v>Estable</c:v>
                </c:pt>
                <c:pt idx="2">
                  <c:v>A la baja</c:v>
                </c:pt>
              </c:strCache>
            </c:strRef>
          </c:cat>
          <c:val>
            <c:numRef>
              <c:f>'Precios y Márgenes (Datos)'!$K$26</c:f>
              <c:numCache>
                <c:formatCode>0.0</c:formatCode>
                <c:ptCount val="3"/>
                <c:pt idx="0">
                  <c:v>46.114475313553399</c:v>
                </c:pt>
                <c:pt idx="1">
                  <c:v>42.341747407083304</c:v>
                </c:pt>
                <c:pt idx="2">
                  <c:v>9.0448522829047295</c:v>
                </c:pt>
              </c:numCache>
            </c:numRef>
          </c:val>
          <c:extLst>
            <c:ext xmlns:c16="http://schemas.microsoft.com/office/drawing/2014/chart" uri="{C3380CC4-5D6E-409C-BE32-E72D297353CC}">
              <c16:uniqueId val="{00000004-69C6-424C-9042-C20222996670}"/>
            </c:ext>
          </c:extLst>
        </c:ser>
        <c:dLbls>
          <c:dLblPos val="outEnd"/>
          <c:showLegendKey val="0"/>
          <c:showVal val="1"/>
          <c:showCatName val="0"/>
          <c:showSerName val="0"/>
          <c:showPercent val="0"/>
          <c:showBubbleSize val="0"/>
        </c:dLbls>
        <c:gapWidth val="100"/>
        <c:overlap val="-24"/>
        <c:axId val="-1130940928"/>
        <c:axId val="-1130934400"/>
      </c:barChart>
      <c:catAx>
        <c:axId val="-11309409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4400"/>
        <c:crosses val="autoZero"/>
        <c:auto val="1"/>
        <c:lblAlgn val="ctr"/>
        <c:lblOffset val="100"/>
        <c:noMultiLvlLbl val="0"/>
      </c:catAx>
      <c:valAx>
        <c:axId val="-1130934400"/>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40928"/>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III 2022 (Interactivo) - ES - D03.xlsx]Precios y Márgenes (Datos)!Tabla dinámica1</c:name>
    <c:fmtId val="4"/>
  </c:pivotSource>
  <c:chart>
    <c:title>
      <c:tx>
        <c:strRef>
          <c:f>'Precios y Márgenes (Datos)'!$K$1</c:f>
          <c:strCache>
            <c:ptCount val="1"/>
            <c:pt idx="0">
              <c:v>Precios de exportación</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'Precios y Márgenes (Datos)'!$K$1</c:f>
              <c:strCache>
                <c:ptCount val="1"/>
                <c:pt idx="0">
                  <c:v>III 2021</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c:f>
              <c:strCache>
                <c:ptCount val="3"/>
                <c:pt idx="0">
                  <c:v>Al alza</c:v>
                </c:pt>
                <c:pt idx="1">
                  <c:v>Estable</c:v>
                </c:pt>
                <c:pt idx="2">
                  <c:v>A la baja</c:v>
                </c:pt>
              </c:strCache>
            </c:strRef>
          </c:cat>
          <c:val>
            <c:numRef>
              <c:f>'Precios y Márgenes (Datos)'!$K$1</c:f>
              <c:numCache>
                <c:formatCode>0.0</c:formatCode>
                <c:ptCount val="3"/>
                <c:pt idx="0">
                  <c:v>36.8626647565886</c:v>
                </c:pt>
                <c:pt idx="1">
                  <c:v>55.337157563150903</c:v>
                </c:pt>
                <c:pt idx="2">
                  <c:v>6.4686072068585796</c:v>
                </c:pt>
              </c:numCache>
            </c:numRef>
          </c:val>
          <c:extLst>
            <c:ext xmlns:c16="http://schemas.microsoft.com/office/drawing/2014/chart" uri="{C3380CC4-5D6E-409C-BE32-E72D297353CC}">
              <c16:uniqueId val="{00000000-25DD-4490-8A90-C5BABAEC82FA}"/>
            </c:ext>
          </c:extLst>
        </c:ser>
        <c:ser>
          <c:idx val="1"/>
          <c:order val="1"/>
          <c:tx>
            <c:strRef>
              <c:f>'Precios y Márgenes (Datos)'!$K$1</c:f>
              <c:strCache>
                <c:ptCount val="1"/>
                <c:pt idx="0">
                  <c:v>IV 2021</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c:f>
              <c:strCache>
                <c:ptCount val="3"/>
                <c:pt idx="0">
                  <c:v>Al alza</c:v>
                </c:pt>
                <c:pt idx="1">
                  <c:v>Estable</c:v>
                </c:pt>
                <c:pt idx="2">
                  <c:v>A la baja</c:v>
                </c:pt>
              </c:strCache>
            </c:strRef>
          </c:cat>
          <c:val>
            <c:numRef>
              <c:f>'Precios y Márgenes (Datos)'!$K$1</c:f>
              <c:numCache>
                <c:formatCode>0.0</c:formatCode>
                <c:ptCount val="3"/>
                <c:pt idx="0">
                  <c:v>48.369996993323802</c:v>
                </c:pt>
                <c:pt idx="1">
                  <c:v>55.337157563150903</c:v>
                </c:pt>
                <c:pt idx="2">
                  <c:v>7.7349803244672906</c:v>
                </c:pt>
              </c:numCache>
            </c:numRef>
          </c:val>
          <c:extLst>
            <c:ext xmlns:c16="http://schemas.microsoft.com/office/drawing/2014/chart" uri="{C3380CC4-5D6E-409C-BE32-E72D297353CC}">
              <c16:uniqueId val="{00000001-25DD-4490-8A90-C5BABAEC82FA}"/>
            </c:ext>
          </c:extLst>
        </c:ser>
        <c:ser>
          <c:idx val="2"/>
          <c:order val="2"/>
          <c:tx>
            <c:strRef>
              <c:f>'Precios y Márgenes (Datos)'!$K$1</c:f>
              <c:strCache>
                <c:ptCount val="1"/>
                <c:pt idx="0">
                  <c:v>I 2022</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c:f>
              <c:strCache>
                <c:ptCount val="3"/>
                <c:pt idx="0">
                  <c:v>Al alza</c:v>
                </c:pt>
                <c:pt idx="1">
                  <c:v>Estable</c:v>
                </c:pt>
                <c:pt idx="2">
                  <c:v>A la baja</c:v>
                </c:pt>
              </c:strCache>
            </c:strRef>
          </c:cat>
          <c:val>
            <c:numRef>
              <c:f>'Precios y Márgenes (Datos)'!$K$1</c:f>
              <c:numCache>
                <c:formatCode>0.0</c:formatCode>
                <c:ptCount val="3"/>
                <c:pt idx="0">
                  <c:v>55.200142953986919</c:v>
                </c:pt>
                <c:pt idx="1">
                  <c:v>36.747319982727198</c:v>
                </c:pt>
                <c:pt idx="2">
                  <c:v>6.6384682773123078</c:v>
                </c:pt>
              </c:numCache>
            </c:numRef>
          </c:val>
          <c:extLst>
            <c:ext xmlns:c16="http://schemas.microsoft.com/office/drawing/2014/chart" uri="{C3380CC4-5D6E-409C-BE32-E72D297353CC}">
              <c16:uniqueId val="{00000002-25DD-4490-8A90-C5BABAEC82FA}"/>
            </c:ext>
          </c:extLst>
        </c:ser>
        <c:ser>
          <c:idx val="3"/>
          <c:order val="3"/>
          <c:tx>
            <c:strRef>
              <c:f>'Precios y Márgenes (Datos)'!$K$1</c:f>
              <c:strCache>
                <c:ptCount val="1"/>
                <c:pt idx="0">
                  <c:v>II 2022</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c:f>
              <c:strCache>
                <c:ptCount val="3"/>
                <c:pt idx="0">
                  <c:v>Al alza</c:v>
                </c:pt>
                <c:pt idx="1">
                  <c:v>Estable</c:v>
                </c:pt>
                <c:pt idx="2">
                  <c:v>A la baja</c:v>
                </c:pt>
              </c:strCache>
            </c:strRef>
          </c:cat>
          <c:val>
            <c:numRef>
              <c:f>'Precios y Márgenes (Datos)'!$K$1</c:f>
              <c:numCache>
                <c:formatCode>0.0</c:formatCode>
                <c:ptCount val="3"/>
                <c:pt idx="0">
                  <c:v>57.206517812578724</c:v>
                </c:pt>
                <c:pt idx="1">
                  <c:v>32.768053538630525</c:v>
                </c:pt>
                <c:pt idx="2">
                  <c:v>6.8596863473940273</c:v>
                </c:pt>
              </c:numCache>
            </c:numRef>
          </c:val>
          <c:extLst>
            <c:ext xmlns:c16="http://schemas.microsoft.com/office/drawing/2014/chart" uri="{C3380CC4-5D6E-409C-BE32-E72D297353CC}">
              <c16:uniqueId val="{00000003-25DD-4490-8A90-C5BABAEC82FA}"/>
            </c:ext>
          </c:extLst>
        </c:ser>
        <c:ser>
          <c:idx val="4"/>
          <c:order val="4"/>
          <c:tx>
            <c:strRef>
              <c:f>'Precios y Márgenes (Datos)'!$K$1</c:f>
              <c:strCache>
                <c:ptCount val="1"/>
                <c:pt idx="0">
                  <c:v>III 2022</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c:f>
              <c:strCache>
                <c:ptCount val="3"/>
                <c:pt idx="0">
                  <c:v>Al alza</c:v>
                </c:pt>
                <c:pt idx="1">
                  <c:v>Estable</c:v>
                </c:pt>
                <c:pt idx="2">
                  <c:v>A la baja</c:v>
                </c:pt>
              </c:strCache>
            </c:strRef>
          </c:cat>
          <c:val>
            <c:numRef>
              <c:f>'Precios y Márgenes (Datos)'!$K$1</c:f>
              <c:numCache>
                <c:formatCode>0.0</c:formatCode>
                <c:ptCount val="3"/>
                <c:pt idx="0">
                  <c:v>46.114475313553399</c:v>
                </c:pt>
                <c:pt idx="1">
                  <c:v>42.341747407083304</c:v>
                </c:pt>
                <c:pt idx="2">
                  <c:v>9.0448522829047295</c:v>
                </c:pt>
              </c:numCache>
            </c:numRef>
          </c:val>
          <c:extLst>
            <c:ext xmlns:c16="http://schemas.microsoft.com/office/drawing/2014/chart" uri="{C3380CC4-5D6E-409C-BE32-E72D297353CC}">
              <c16:uniqueId val="{00000004-25DD-4490-8A90-C5BABAEC82FA}"/>
            </c:ext>
          </c:extLst>
        </c:ser>
        <c:dLbls>
          <c:dLblPos val="outEnd"/>
          <c:showLegendKey val="0"/>
          <c:showVal val="1"/>
          <c:showCatName val="0"/>
          <c:showSerName val="0"/>
          <c:showPercent val="0"/>
          <c:showBubbleSize val="0"/>
        </c:dLbls>
        <c:gapWidth val="100"/>
        <c:overlap val="-24"/>
        <c:axId val="-1130926784"/>
        <c:axId val="-1130939296"/>
      </c:barChart>
      <c:catAx>
        <c:axId val="-113092678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9296"/>
        <c:crosses val="autoZero"/>
        <c:auto val="1"/>
        <c:lblAlgn val="ctr"/>
        <c:lblOffset val="100"/>
        <c:noMultiLvlLbl val="0"/>
      </c:catAx>
      <c:valAx>
        <c:axId val="-113093929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6784"/>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III 2022 (Interactivo) - ES - D03.xlsx]Factores (Datos)!Tabla dinámica1</c:name>
    <c:fmtId val="13"/>
  </c:pivotSource>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ES"/>
              <a:t>Trimestre</a:t>
            </a:r>
            <a:r>
              <a:rPr lang="es-ES" baseline="0"/>
              <a:t> actual: (III 2022)</a:t>
            </a:r>
            <a:endParaRPr lang="es-ES"/>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spPr>
          <a:solidFill>
            <a:srgbClr val="00B050"/>
          </a:solidFill>
          <a:ln>
            <a:noFill/>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lumMod val="75000"/>
            </a:schemeClr>
          </a:solidFill>
          <a:ln>
            <a:noFill/>
          </a:ln>
          <a:effectLst>
            <a:outerShdw blurRad="57150" dist="19050" dir="5400000" algn="ctr" rotWithShape="0">
              <a:srgbClr val="000000">
                <a:alpha val="63000"/>
              </a:srgbClr>
            </a:outerShdw>
          </a:effectLst>
        </c:spPr>
        <c:marker>
          <c:symbol val="circle"/>
          <c:size val="6"/>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9525">
              <a:solidFill>
                <a:schemeClr val="accent4"/>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B0F0"/>
          </a:solidFill>
          <a:ln>
            <a:noFill/>
          </a:ln>
          <a:effectLst>
            <a:outerShdw blurRad="57150" dist="19050" dir="5400000" algn="ctr" rotWithShape="0">
              <a:srgbClr val="000000">
                <a:alpha val="63000"/>
              </a:srgbClr>
            </a:outerShdw>
          </a:effectLst>
        </c:spPr>
        <c:marker>
          <c:symbol val="circle"/>
          <c:size val="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9525">
              <a:solidFill>
                <a:schemeClr val="accent6"/>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B05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2">
              <a:lumMod val="75000"/>
            </a:schemeClr>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B0F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2">
              <a:lumMod val="90000"/>
            </a:schemeClr>
          </a:solidFill>
          <a:ln>
            <a:noFill/>
          </a:ln>
          <a:effectLst>
            <a:outerShdw blurRad="57150" dist="19050" dir="5400000" algn="ctr" rotWithShape="0">
              <a:srgbClr val="000000">
                <a:alpha val="63000"/>
              </a:srgbClr>
            </a:outerShdw>
          </a:effectLst>
        </c:spPr>
        <c:marker>
          <c:symbol val="none"/>
        </c:marker>
      </c:pivotFmt>
      <c:pivotFmt>
        <c:idx val="7"/>
        <c:spPr>
          <a:solidFill>
            <a:srgbClr val="00B050"/>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2">
              <a:lumMod val="75000"/>
            </a:schemeClr>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00B0F0"/>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bg2">
              <a:lumMod val="90000"/>
            </a:schemeClr>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30278142214142567"/>
          <c:y val="0.1640857026762868"/>
          <c:w val="0.67340772945801808"/>
          <c:h val="0.73438979123425485"/>
        </c:manualLayout>
      </c:layout>
      <c:barChart>
        <c:barDir val="bar"/>
        <c:grouping val="stacked"/>
        <c:varyColors val="0"/>
        <c:ser>
          <c:idx val="0"/>
          <c:order val="0"/>
          <c:tx>
            <c:strRef>
              <c:f>'Factores (Datos)'!$K$1</c:f>
              <c:strCache>
                <c:ptCount val="1"/>
                <c:pt idx="0">
                  <c:v>Suma de Positiva</c:v>
                </c:pt>
              </c:strCache>
            </c:strRef>
          </c:tx>
          <c:spPr>
            <a:solidFill>
              <a:srgbClr val="00B050"/>
            </a:soli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(Datos)'!$J$2:$J$10</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(Datos)'!$K$2:$K$10</c:f>
              <c:numCache>
                <c:formatCode>0.0</c:formatCode>
                <c:ptCount val="8"/>
                <c:pt idx="0">
                  <c:v>28.487197052397402</c:v>
                </c:pt>
                <c:pt idx="1">
                  <c:v>7.1692818540453551</c:v>
                </c:pt>
                <c:pt idx="2">
                  <c:v>22.432468587018288</c:v>
                </c:pt>
                <c:pt idx="3">
                  <c:v>18.608564040349364</c:v>
                </c:pt>
                <c:pt idx="4">
                  <c:v>4.1819210913087774</c:v>
                </c:pt>
                <c:pt idx="5">
                  <c:v>5.3980393660439638</c:v>
                </c:pt>
                <c:pt idx="6">
                  <c:v>4.8129166902575919</c:v>
                </c:pt>
                <c:pt idx="7">
                  <c:v>10.142096321028435</c:v>
                </c:pt>
              </c:numCache>
            </c:numRef>
          </c:val>
          <c:extLst>
            <c:ext xmlns:c16="http://schemas.microsoft.com/office/drawing/2014/chart" uri="{C3380CC4-5D6E-409C-BE32-E72D297353CC}">
              <c16:uniqueId val="{00000000-AAE9-4B37-A6A1-236C39ED1F12}"/>
            </c:ext>
          </c:extLst>
        </c:ser>
        <c:ser>
          <c:idx val="1"/>
          <c:order val="1"/>
          <c:tx>
            <c:strRef>
              <c:f>'Factores (Datos)'!$L$1</c:f>
              <c:strCache>
                <c:ptCount val="1"/>
                <c:pt idx="0">
                  <c:v>Suma de Negativa</c:v>
                </c:pt>
              </c:strCache>
            </c:strRef>
          </c:tx>
          <c:spPr>
            <a:solidFill>
              <a:schemeClr val="accent2">
                <a:lumMod val="75000"/>
              </a:schemeClr>
            </a:soli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(Datos)'!$J$2:$J$10</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(Datos)'!$L$2:$L$10</c:f>
              <c:numCache>
                <c:formatCode>0.0</c:formatCode>
                <c:ptCount val="8"/>
                <c:pt idx="0">
                  <c:v>45.036972672026934</c:v>
                </c:pt>
                <c:pt idx="1">
                  <c:v>58.681943661858483</c:v>
                </c:pt>
                <c:pt idx="2">
                  <c:v>14.330757743120023</c:v>
                </c:pt>
                <c:pt idx="3">
                  <c:v>36.900203439864072</c:v>
                </c:pt>
                <c:pt idx="4">
                  <c:v>78.68795560188947</c:v>
                </c:pt>
                <c:pt idx="5">
                  <c:v>81.6725825154289</c:v>
                </c:pt>
                <c:pt idx="6">
                  <c:v>19.75810349074251</c:v>
                </c:pt>
                <c:pt idx="7">
                  <c:v>20.852984988710855</c:v>
                </c:pt>
              </c:numCache>
            </c:numRef>
          </c:val>
          <c:extLst>
            <c:ext xmlns:c16="http://schemas.microsoft.com/office/drawing/2014/chart" uri="{C3380CC4-5D6E-409C-BE32-E72D297353CC}">
              <c16:uniqueId val="{00000001-AAE9-4B37-A6A1-236C39ED1F12}"/>
            </c:ext>
          </c:extLst>
        </c:ser>
        <c:ser>
          <c:idx val="2"/>
          <c:order val="2"/>
          <c:tx>
            <c:strRef>
              <c:f>'Factores (Datos)'!$M$1</c:f>
              <c:strCache>
                <c:ptCount val="1"/>
                <c:pt idx="0">
                  <c:v>Suma de No afecta</c:v>
                </c:pt>
              </c:strCache>
            </c:strRef>
          </c:tx>
          <c:spPr>
            <a:solidFill>
              <a:srgbClr val="00B0F0"/>
            </a:soli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(Datos)'!$J$2:$J$10</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(Datos)'!$M$2:$M$10</c:f>
              <c:numCache>
                <c:formatCode>0.0</c:formatCode>
                <c:ptCount val="8"/>
                <c:pt idx="0">
                  <c:v>18.347623960414644</c:v>
                </c:pt>
                <c:pt idx="1">
                  <c:v>27.103557621256353</c:v>
                </c:pt>
                <c:pt idx="2">
                  <c:v>54.860014629434026</c:v>
                </c:pt>
                <c:pt idx="3">
                  <c:v>35.850745602824716</c:v>
                </c:pt>
                <c:pt idx="4">
                  <c:v>12.562511783316124</c:v>
                </c:pt>
                <c:pt idx="5">
                  <c:v>9.3297144746243195</c:v>
                </c:pt>
                <c:pt idx="6">
                  <c:v>62.004751267034088</c:v>
                </c:pt>
                <c:pt idx="7">
                  <c:v>59.437505210382703</c:v>
                </c:pt>
              </c:numCache>
            </c:numRef>
          </c:val>
          <c:extLst>
            <c:ext xmlns:c16="http://schemas.microsoft.com/office/drawing/2014/chart" uri="{C3380CC4-5D6E-409C-BE32-E72D297353CC}">
              <c16:uniqueId val="{00000002-AAE9-4B37-A6A1-236C39ED1F12}"/>
            </c:ext>
          </c:extLst>
        </c:ser>
        <c:ser>
          <c:idx val="3"/>
          <c:order val="3"/>
          <c:tx>
            <c:strRef>
              <c:f>'Factores (Datos)'!$N$1</c:f>
              <c:strCache>
                <c:ptCount val="1"/>
                <c:pt idx="0">
                  <c:v>Suma de Ns/Nc</c:v>
                </c:pt>
              </c:strCache>
            </c:strRef>
          </c:tx>
          <c:spPr>
            <a:solidFill>
              <a:schemeClr val="bg2">
                <a:lumMod val="90000"/>
              </a:schemeClr>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(Datos)'!$J$2:$J$10</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(Datos)'!$N$2:$N$10</c:f>
              <c:numCache>
                <c:formatCode>0.0</c:formatCode>
                <c:ptCount val="8"/>
                <c:pt idx="0">
                  <c:v>8.1282063151610462</c:v>
                </c:pt>
                <c:pt idx="1">
                  <c:v>7.0452168628398191</c:v>
                </c:pt>
                <c:pt idx="2">
                  <c:v>8.3767590404276682</c:v>
                </c:pt>
                <c:pt idx="3">
                  <c:v>8.6404869169618532</c:v>
                </c:pt>
                <c:pt idx="4">
                  <c:v>4.5676115234856391</c:v>
                </c:pt>
                <c:pt idx="5">
                  <c:v>3.5996636439028209</c:v>
                </c:pt>
                <c:pt idx="6">
                  <c:v>13.42422855196587</c:v>
                </c:pt>
                <c:pt idx="7">
                  <c:v>9.5674134798780504</c:v>
                </c:pt>
              </c:numCache>
            </c:numRef>
          </c:val>
          <c:extLst>
            <c:ext xmlns:c16="http://schemas.microsoft.com/office/drawing/2014/chart" uri="{C3380CC4-5D6E-409C-BE32-E72D297353CC}">
              <c16:uniqueId val="{00000003-AAE9-4B37-A6A1-236C39ED1F12}"/>
            </c:ext>
          </c:extLst>
        </c:ser>
        <c:dLbls>
          <c:showLegendKey val="0"/>
          <c:showVal val="1"/>
          <c:showCatName val="0"/>
          <c:showSerName val="0"/>
          <c:showPercent val="0"/>
          <c:showBubbleSize val="0"/>
        </c:dLbls>
        <c:gapWidth val="150"/>
        <c:overlap val="100"/>
        <c:axId val="-1130932768"/>
        <c:axId val="-1130940384"/>
      </c:barChart>
      <c:catAx>
        <c:axId val="-1130932768"/>
        <c:scaling>
          <c:orientation val="maxMin"/>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40384"/>
        <c:crosses val="autoZero"/>
        <c:auto val="1"/>
        <c:lblAlgn val="ctr"/>
        <c:lblOffset val="100"/>
        <c:noMultiLvlLbl val="0"/>
      </c:catAx>
      <c:valAx>
        <c:axId val="-1130940384"/>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2768"/>
        <c:crosses val="autoZero"/>
        <c:crossBetween val="between"/>
        <c:majorUnit val="20"/>
      </c:valAx>
      <c:spPr>
        <a:solidFill>
          <a:srgbClr val="FFFFCC"/>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III 2022 (Interactivo) - ES - D03.xlsx]Factores (Datos)!Tabla dinámica8</c:name>
    <c:fmtId val="8"/>
  </c:pivotSource>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ES"/>
              <a:t>Trimestre anterior: (II 2022)</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spPr>
          <a:solidFill>
            <a:srgbClr val="00B050"/>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2">
              <a:lumMod val="75000"/>
            </a:schemeClr>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00B0F0"/>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bg2">
              <a:lumMod val="90000"/>
            </a:schemeClr>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2.8091610557889193E-2"/>
          <c:y val="0.16474198047419805"/>
          <c:w val="0.77858609086469677"/>
          <c:h val="0.73373351343634352"/>
        </c:manualLayout>
      </c:layout>
      <c:barChart>
        <c:barDir val="bar"/>
        <c:grouping val="stacked"/>
        <c:varyColors val="0"/>
        <c:ser>
          <c:idx val="0"/>
          <c:order val="0"/>
          <c:tx>
            <c:strRef>
              <c:f>'Factores (Datos)'!$K$12</c:f>
              <c:strCache>
                <c:ptCount val="1"/>
                <c:pt idx="0">
                  <c:v>Positiva</c:v>
                </c:pt>
              </c:strCache>
            </c:strRef>
          </c:tx>
          <c:spPr>
            <a:solidFill>
              <a:srgbClr val="00B050"/>
            </a:soli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(Datos)'!$J$13:$J$21</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(Datos)'!$K$13:$K$21</c:f>
              <c:numCache>
                <c:formatCode>0.0</c:formatCode>
                <c:ptCount val="8"/>
                <c:pt idx="0">
                  <c:v>37.817252074540164</c:v>
                </c:pt>
                <c:pt idx="1">
                  <c:v>7.1708479974027783</c:v>
                </c:pt>
                <c:pt idx="2">
                  <c:v>22.213548275453501</c:v>
                </c:pt>
                <c:pt idx="3">
                  <c:v>16.544650123831104</c:v>
                </c:pt>
                <c:pt idx="4">
                  <c:v>3.0483970067356845</c:v>
                </c:pt>
                <c:pt idx="5">
                  <c:v>2.4133304620575462</c:v>
                </c:pt>
                <c:pt idx="6">
                  <c:v>7.6304064598661068</c:v>
                </c:pt>
                <c:pt idx="7">
                  <c:v>15.223732104913134</c:v>
                </c:pt>
              </c:numCache>
            </c:numRef>
          </c:val>
          <c:extLst>
            <c:ext xmlns:c16="http://schemas.microsoft.com/office/drawing/2014/chart" uri="{C3380CC4-5D6E-409C-BE32-E72D297353CC}">
              <c16:uniqueId val="{00000000-5761-4B9C-A487-D90441033F64}"/>
            </c:ext>
          </c:extLst>
        </c:ser>
        <c:ser>
          <c:idx val="1"/>
          <c:order val="1"/>
          <c:tx>
            <c:strRef>
              <c:f>'Factores (Datos)'!$L$12</c:f>
              <c:strCache>
                <c:ptCount val="1"/>
                <c:pt idx="0">
                  <c:v>Negativa</c:v>
                </c:pt>
              </c:strCache>
            </c:strRef>
          </c:tx>
          <c:spPr>
            <a:solidFill>
              <a:schemeClr val="accent2">
                <a:lumMod val="75000"/>
              </a:schemeClr>
            </a:soli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(Datos)'!$J$13:$J$21</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(Datos)'!$L$13:$L$21</c:f>
              <c:numCache>
                <c:formatCode>0.0</c:formatCode>
                <c:ptCount val="8"/>
                <c:pt idx="0">
                  <c:v>38.433778894304041</c:v>
                </c:pt>
                <c:pt idx="1">
                  <c:v>59.947264764528207</c:v>
                </c:pt>
                <c:pt idx="2">
                  <c:v>16.9628585160021</c:v>
                </c:pt>
                <c:pt idx="3">
                  <c:v>29.055047988297535</c:v>
                </c:pt>
                <c:pt idx="4">
                  <c:v>82.323261332832857</c:v>
                </c:pt>
                <c:pt idx="5">
                  <c:v>86.37717955190179</c:v>
                </c:pt>
                <c:pt idx="6">
                  <c:v>18.161159325259813</c:v>
                </c:pt>
                <c:pt idx="7">
                  <c:v>16.913089331585528</c:v>
                </c:pt>
              </c:numCache>
            </c:numRef>
          </c:val>
          <c:extLst>
            <c:ext xmlns:c16="http://schemas.microsoft.com/office/drawing/2014/chart" uri="{C3380CC4-5D6E-409C-BE32-E72D297353CC}">
              <c16:uniqueId val="{00000001-5761-4B9C-A487-D90441033F64}"/>
            </c:ext>
          </c:extLst>
        </c:ser>
        <c:ser>
          <c:idx val="2"/>
          <c:order val="2"/>
          <c:tx>
            <c:strRef>
              <c:f>'Factores (Datos)'!$M$12</c:f>
              <c:strCache>
                <c:ptCount val="1"/>
                <c:pt idx="0">
                  <c:v>No afecta</c:v>
                </c:pt>
              </c:strCache>
            </c:strRef>
          </c:tx>
          <c:spPr>
            <a:solidFill>
              <a:srgbClr val="00B0F0"/>
            </a:soli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(Datos)'!$J$13:$J$21</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(Datos)'!$M$13:$M$21</c:f>
              <c:numCache>
                <c:formatCode>0.0</c:formatCode>
                <c:ptCount val="8"/>
                <c:pt idx="0">
                  <c:v>15.989955367827966</c:v>
                </c:pt>
                <c:pt idx="1">
                  <c:v>25.426665966730948</c:v>
                </c:pt>
                <c:pt idx="2">
                  <c:v>52.126049045616902</c:v>
                </c:pt>
                <c:pt idx="3">
                  <c:v>42.682932687932066</c:v>
                </c:pt>
                <c:pt idx="4">
                  <c:v>9.7535069693846559</c:v>
                </c:pt>
                <c:pt idx="5">
                  <c:v>6.5469625603040482</c:v>
                </c:pt>
                <c:pt idx="6">
                  <c:v>60.575017242019946</c:v>
                </c:pt>
                <c:pt idx="7">
                  <c:v>59.124860514026146</c:v>
                </c:pt>
              </c:numCache>
            </c:numRef>
          </c:val>
          <c:extLst>
            <c:ext xmlns:c16="http://schemas.microsoft.com/office/drawing/2014/chart" uri="{C3380CC4-5D6E-409C-BE32-E72D297353CC}">
              <c16:uniqueId val="{00000002-5761-4B9C-A487-D90441033F64}"/>
            </c:ext>
          </c:extLst>
        </c:ser>
        <c:ser>
          <c:idx val="3"/>
          <c:order val="3"/>
          <c:tx>
            <c:strRef>
              <c:f>'Factores (Datos)'!$N$12</c:f>
              <c:strCache>
                <c:ptCount val="1"/>
                <c:pt idx="0">
                  <c:v>Ns/Nc</c:v>
                </c:pt>
              </c:strCache>
            </c:strRef>
          </c:tx>
          <c:spPr>
            <a:solidFill>
              <a:schemeClr val="bg2">
                <a:lumMod val="90000"/>
              </a:schemeClr>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(Datos)'!$J$13:$J$21</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(Datos)'!$N$13:$N$21</c:f>
              <c:numCache>
                <c:formatCode>0.0</c:formatCode>
                <c:ptCount val="8"/>
                <c:pt idx="0">
                  <c:v>7.7590136633278339</c:v>
                </c:pt>
                <c:pt idx="1">
                  <c:v>7.4552212713380941</c:v>
                </c:pt>
                <c:pt idx="2">
                  <c:v>8.6975441629276098</c:v>
                </c:pt>
                <c:pt idx="3">
                  <c:v>11.717369199939331</c:v>
                </c:pt>
                <c:pt idx="4">
                  <c:v>4.8748346910468197</c:v>
                </c:pt>
                <c:pt idx="5">
                  <c:v>4.6625274257366023</c:v>
                </c:pt>
                <c:pt idx="6">
                  <c:v>13.633416972854157</c:v>
                </c:pt>
                <c:pt idx="7">
                  <c:v>8.7383180494752306</c:v>
                </c:pt>
              </c:numCache>
            </c:numRef>
          </c:val>
          <c:extLst>
            <c:ext xmlns:c16="http://schemas.microsoft.com/office/drawing/2014/chart" uri="{C3380CC4-5D6E-409C-BE32-E72D297353CC}">
              <c16:uniqueId val="{00000003-5761-4B9C-A487-D90441033F64}"/>
            </c:ext>
          </c:extLst>
        </c:ser>
        <c:dLbls>
          <c:dLblPos val="ctr"/>
          <c:showLegendKey val="0"/>
          <c:showVal val="1"/>
          <c:showCatName val="0"/>
          <c:showSerName val="0"/>
          <c:showPercent val="0"/>
          <c:showBubbleSize val="0"/>
        </c:dLbls>
        <c:gapWidth val="150"/>
        <c:overlap val="100"/>
        <c:axId val="-1130938752"/>
        <c:axId val="-1130938208"/>
      </c:barChart>
      <c:catAx>
        <c:axId val="-1130938752"/>
        <c:scaling>
          <c:orientation val="maxMin"/>
        </c:scaling>
        <c:delete val="1"/>
        <c:axPos val="l"/>
        <c:numFmt formatCode="General" sourceLinked="1"/>
        <c:majorTickMark val="none"/>
        <c:minorTickMark val="none"/>
        <c:tickLblPos val="nextTo"/>
        <c:crossAx val="-1130938208"/>
        <c:crosses val="autoZero"/>
        <c:auto val="1"/>
        <c:lblAlgn val="ctr"/>
        <c:lblOffset val="100"/>
        <c:noMultiLvlLbl val="0"/>
      </c:catAx>
      <c:valAx>
        <c:axId val="-1130938208"/>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8752"/>
        <c:crosses val="autoZero"/>
        <c:crossBetween val="between"/>
      </c:valAx>
      <c:spPr>
        <a:solidFill>
          <a:srgbClr val="FFFFCC"/>
        </a:solid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III 2022 (Interactivo) - ES - D03.xlsx]Factores (Datos)!Tabla dinámica9</c:name>
    <c:fmtId val="10"/>
  </c:pivotSource>
  <c:chart>
    <c:title>
      <c:tx>
        <c:strRef>
          <c:f>'Factores (Datos)'!$K$24</c:f>
          <c:strCache>
            <c:ptCount val="1"/>
            <c:pt idx="0">
              <c:v>1. Evolución de la demanda exterior</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ES"/>
        </a:p>
      </c:txPr>
    </c:title>
    <c:autoTitleDeleted val="0"/>
    <c:pivotFmts>
      <c:pivotFmt>
        <c:idx val="0"/>
        <c:spPr>
          <a:solidFill>
            <a:srgbClr val="00B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bg2">
              <a:lumMod val="90000"/>
            </a:schemeClr>
          </a:solidFill>
          <a:ln>
            <a:noFill/>
          </a:ln>
          <a:effectLst/>
        </c:spPr>
        <c:marker>
          <c:symbol val="none"/>
        </c:marker>
      </c:pivotFmt>
      <c:pivotFmt>
        <c:idx val="4"/>
        <c:spPr>
          <a:solidFill>
            <a:srgbClr val="00B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bg2">
              <a:lumMod val="90000"/>
            </a:schemeClr>
          </a:solidFill>
          <a:ln>
            <a:noFill/>
          </a:ln>
          <a:effectLst/>
        </c:spPr>
        <c:marker>
          <c:symbol val="none"/>
        </c:marker>
      </c:pivotFmt>
      <c:pivotFmt>
        <c:idx val="8"/>
        <c:spPr>
          <a:solidFill>
            <a:srgbClr val="00B050"/>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2">
              <a:lumMod val="75000"/>
            </a:schemeClr>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00B0F0"/>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bg2">
              <a:lumMod val="9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649275149017588"/>
          <c:y val="0.31357624831309044"/>
          <c:w val="0.6393195476733633"/>
          <c:h val="0.5611969354033175"/>
        </c:manualLayout>
      </c:layout>
      <c:barChart>
        <c:barDir val="bar"/>
        <c:grouping val="stacked"/>
        <c:varyColors val="0"/>
        <c:ser>
          <c:idx val="0"/>
          <c:order val="0"/>
          <c:tx>
            <c:strRef>
              <c:f>'Factores (Datos)'!$K$24</c:f>
              <c:strCache>
                <c:ptCount val="1"/>
                <c:pt idx="0">
                  <c:v>Positiva</c:v>
                </c:pt>
              </c:strCache>
            </c:strRef>
          </c:tx>
          <c:spPr>
            <a:solidFill>
              <a:srgbClr val="00B05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(Datos)'!$K$24</c:f>
              <c:strCache>
                <c:ptCount val="2"/>
                <c:pt idx="0">
                  <c:v>III 2022</c:v>
                </c:pt>
                <c:pt idx="1">
                  <c:v>II 2022</c:v>
                </c:pt>
              </c:strCache>
            </c:strRef>
          </c:cat>
          <c:val>
            <c:numRef>
              <c:f>'Factores (Datos)'!$K$24</c:f>
              <c:numCache>
                <c:formatCode>0.0</c:formatCode>
                <c:ptCount val="2"/>
                <c:pt idx="0">
                  <c:v>28.915662650602407</c:v>
                </c:pt>
                <c:pt idx="1">
                  <c:v>31.325301204819279</c:v>
                </c:pt>
              </c:numCache>
            </c:numRef>
          </c:val>
          <c:extLst>
            <c:ext xmlns:c16="http://schemas.microsoft.com/office/drawing/2014/chart" uri="{C3380CC4-5D6E-409C-BE32-E72D297353CC}">
              <c16:uniqueId val="{00000000-5DED-4C0E-8732-29EBE1010595}"/>
            </c:ext>
          </c:extLst>
        </c:ser>
        <c:ser>
          <c:idx val="1"/>
          <c:order val="1"/>
          <c:tx>
            <c:strRef>
              <c:f>'Factores (Datos)'!$K$24</c:f>
              <c:strCache>
                <c:ptCount val="1"/>
                <c:pt idx="0">
                  <c:v>Negativa</c:v>
                </c:pt>
              </c:strCache>
            </c:strRef>
          </c:tx>
          <c:spPr>
            <a:solidFill>
              <a:schemeClr val="accent2">
                <a:lumMod val="75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(Datos)'!$K$24</c:f>
              <c:strCache>
                <c:ptCount val="2"/>
                <c:pt idx="0">
                  <c:v>III 2022</c:v>
                </c:pt>
                <c:pt idx="1">
                  <c:v>II 2022</c:v>
                </c:pt>
              </c:strCache>
            </c:strRef>
          </c:cat>
          <c:val>
            <c:numRef>
              <c:f>'Factores (Datos)'!$K$24</c:f>
              <c:numCache>
                <c:formatCode>0.0</c:formatCode>
                <c:ptCount val="2"/>
                <c:pt idx="0">
                  <c:v>33.734939759036145</c:v>
                </c:pt>
                <c:pt idx="1">
                  <c:v>28.915662650602407</c:v>
                </c:pt>
              </c:numCache>
            </c:numRef>
          </c:val>
          <c:extLst>
            <c:ext xmlns:c16="http://schemas.microsoft.com/office/drawing/2014/chart" uri="{C3380CC4-5D6E-409C-BE32-E72D297353CC}">
              <c16:uniqueId val="{00000001-5DED-4C0E-8732-29EBE1010595}"/>
            </c:ext>
          </c:extLst>
        </c:ser>
        <c:ser>
          <c:idx val="2"/>
          <c:order val="2"/>
          <c:tx>
            <c:strRef>
              <c:f>'Factores (Datos)'!$K$24</c:f>
              <c:strCache>
                <c:ptCount val="1"/>
                <c:pt idx="0">
                  <c:v>No afecta</c:v>
                </c:pt>
              </c:strCache>
            </c:strRef>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(Datos)'!$K$24</c:f>
              <c:strCache>
                <c:ptCount val="2"/>
                <c:pt idx="0">
                  <c:v>III 2022</c:v>
                </c:pt>
                <c:pt idx="1">
                  <c:v>II 2022</c:v>
                </c:pt>
              </c:strCache>
            </c:strRef>
          </c:cat>
          <c:val>
            <c:numRef>
              <c:f>'Factores (Datos)'!$K$24</c:f>
              <c:numCache>
                <c:formatCode>0.0</c:formatCode>
                <c:ptCount val="2"/>
                <c:pt idx="0">
                  <c:v>24.096385542168676</c:v>
                </c:pt>
                <c:pt idx="1">
                  <c:v>28.915662650602407</c:v>
                </c:pt>
              </c:numCache>
            </c:numRef>
          </c:val>
          <c:extLst>
            <c:ext xmlns:c16="http://schemas.microsoft.com/office/drawing/2014/chart" uri="{C3380CC4-5D6E-409C-BE32-E72D297353CC}">
              <c16:uniqueId val="{00000002-5DED-4C0E-8732-29EBE1010595}"/>
            </c:ext>
          </c:extLst>
        </c:ser>
        <c:ser>
          <c:idx val="3"/>
          <c:order val="3"/>
          <c:tx>
            <c:strRef>
              <c:f>'Factores (Datos)'!$K$24</c:f>
              <c:strCache>
                <c:ptCount val="1"/>
                <c:pt idx="0">
                  <c:v>Ns/Nc</c:v>
                </c:pt>
              </c:strCache>
            </c:strRef>
          </c:tx>
          <c:spPr>
            <a:solidFill>
              <a:schemeClr val="bg2">
                <a:lumMod val="9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(Datos)'!$K$24</c:f>
              <c:strCache>
                <c:ptCount val="2"/>
                <c:pt idx="0">
                  <c:v>III 2022</c:v>
                </c:pt>
                <c:pt idx="1">
                  <c:v>II 2022</c:v>
                </c:pt>
              </c:strCache>
            </c:strRef>
          </c:cat>
          <c:val>
            <c:numRef>
              <c:f>'Factores (Datos)'!$K$24</c:f>
              <c:numCache>
                <c:formatCode>0.0</c:formatCode>
                <c:ptCount val="2"/>
                <c:pt idx="0">
                  <c:v>13.253012048192772</c:v>
                </c:pt>
                <c:pt idx="1">
                  <c:v>10.843373493975903</c:v>
                </c:pt>
              </c:numCache>
            </c:numRef>
          </c:val>
          <c:extLst>
            <c:ext xmlns:c16="http://schemas.microsoft.com/office/drawing/2014/chart" uri="{C3380CC4-5D6E-409C-BE32-E72D297353CC}">
              <c16:uniqueId val="{00000003-5DED-4C0E-8732-29EBE1010595}"/>
            </c:ext>
          </c:extLst>
        </c:ser>
        <c:dLbls>
          <c:dLblPos val="ctr"/>
          <c:showLegendKey val="0"/>
          <c:showVal val="1"/>
          <c:showCatName val="0"/>
          <c:showSerName val="0"/>
          <c:showPercent val="0"/>
          <c:showBubbleSize val="0"/>
        </c:dLbls>
        <c:gapWidth val="219"/>
        <c:overlap val="100"/>
        <c:axId val="-1130933856"/>
        <c:axId val="-1130932224"/>
      </c:barChart>
      <c:catAx>
        <c:axId val="-11309338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2224"/>
        <c:crosses val="autoZero"/>
        <c:auto val="1"/>
        <c:lblAlgn val="ctr"/>
        <c:lblOffset val="100"/>
        <c:noMultiLvlLbl val="0"/>
      </c:catAx>
      <c:valAx>
        <c:axId val="-1130932224"/>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3856"/>
        <c:crosses val="autoZero"/>
        <c:crossBetween val="between"/>
        <c:majorUnit val="20"/>
      </c:valAx>
      <c:spPr>
        <a:solidFill>
          <a:srgbClr val="FFFFCC"/>
        </a:solid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UE-27</a:t>
            </a:r>
          </a:p>
        </c:rich>
      </c:tx>
      <c:layout>
        <c:manualLayout>
          <c:xMode val="edge"/>
          <c:yMode val="edge"/>
          <c:x val="0.40192918862501326"/>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(Datos)'!$A$2:$A$4</c:f>
              <c:strCache>
                <c:ptCount val="3"/>
                <c:pt idx="0">
                  <c:v>Alza</c:v>
                </c:pt>
                <c:pt idx="1">
                  <c:v>Estable</c:v>
                </c:pt>
                <c:pt idx="2">
                  <c:v>Baja</c:v>
                </c:pt>
              </c:strCache>
            </c:strRef>
          </c:cat>
          <c:val>
            <c:numRef>
              <c:f>'Áreas Exportación (Datos)'!$B$2:$B$4</c:f>
              <c:numCache>
                <c:formatCode>0.0</c:formatCode>
                <c:ptCount val="3"/>
                <c:pt idx="0">
                  <c:v>15.294431499079639</c:v>
                </c:pt>
                <c:pt idx="1">
                  <c:v>56.647110744143781</c:v>
                </c:pt>
                <c:pt idx="2">
                  <c:v>27.539306571164659</c:v>
                </c:pt>
              </c:numCache>
            </c:numRef>
          </c:val>
          <c:extLst>
            <c:ext xmlns:c16="http://schemas.microsoft.com/office/drawing/2014/chart" uri="{C3380CC4-5D6E-409C-BE32-E72D297353CC}">
              <c16:uniqueId val="{00000000-1930-4D92-A82A-16DDDCFC47A0}"/>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(Datos)'!$A$2:$A$4</c:f>
              <c:strCache>
                <c:ptCount val="3"/>
                <c:pt idx="0">
                  <c:v>Alza</c:v>
                </c:pt>
                <c:pt idx="1">
                  <c:v>Estable</c:v>
                </c:pt>
                <c:pt idx="2">
                  <c:v>Baja</c:v>
                </c:pt>
              </c:strCache>
            </c:strRef>
          </c:cat>
          <c:val>
            <c:numRef>
              <c:f>'Áreas Exportación (Datos)'!$C$2:$C$4</c:f>
              <c:numCache>
                <c:formatCode>0.0</c:formatCode>
                <c:ptCount val="3"/>
                <c:pt idx="0">
                  <c:v>18.040405998985261</c:v>
                </c:pt>
                <c:pt idx="1">
                  <c:v>55.673689651570768</c:v>
                </c:pt>
                <c:pt idx="2">
                  <c:v>24.02362357770696</c:v>
                </c:pt>
              </c:numCache>
            </c:numRef>
          </c:val>
          <c:extLst>
            <c:ext xmlns:c16="http://schemas.microsoft.com/office/drawing/2014/chart" uri="{C3380CC4-5D6E-409C-BE32-E72D297353CC}">
              <c16:uniqueId val="{00000001-1930-4D92-A82A-16DDDCFC47A0}"/>
            </c:ext>
          </c:extLst>
        </c:ser>
        <c:dLbls>
          <c:dLblPos val="outEnd"/>
          <c:showLegendKey val="0"/>
          <c:showVal val="1"/>
          <c:showCatName val="0"/>
          <c:showSerName val="0"/>
          <c:showPercent val="0"/>
          <c:showBubbleSize val="0"/>
        </c:dLbls>
        <c:gapWidth val="100"/>
        <c:overlap val="-24"/>
        <c:axId val="-1126793888"/>
        <c:axId val="-1126803136"/>
      </c:barChart>
      <c:catAx>
        <c:axId val="-112679388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803136"/>
        <c:crosses val="autoZero"/>
        <c:auto val="1"/>
        <c:lblAlgn val="ctr"/>
        <c:lblOffset val="100"/>
        <c:noMultiLvlLbl val="0"/>
      </c:catAx>
      <c:valAx>
        <c:axId val="-1126803136"/>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3888"/>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Zona</a:t>
            </a:r>
            <a:r>
              <a:rPr lang="es-ES" sz="1200" baseline="0"/>
              <a:t> Euro</a:t>
            </a:r>
            <a:endParaRPr lang="es-ES" sz="1200"/>
          </a:p>
        </c:rich>
      </c:tx>
      <c:layout>
        <c:manualLayout>
          <c:xMode val="edge"/>
          <c:yMode val="edge"/>
          <c:x val="0.32391504779413194"/>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(Datos)'!$A$5:$A$7</c:f>
              <c:strCache>
                <c:ptCount val="3"/>
                <c:pt idx="0">
                  <c:v>Alza</c:v>
                </c:pt>
                <c:pt idx="1">
                  <c:v>Estable</c:v>
                </c:pt>
                <c:pt idx="2">
                  <c:v>Baja</c:v>
                </c:pt>
              </c:strCache>
            </c:strRef>
          </c:cat>
          <c:val>
            <c:numRef>
              <c:f>'Áreas Exportación (Datos)'!$B$5:$B$7</c:f>
              <c:numCache>
                <c:formatCode>0.0</c:formatCode>
                <c:ptCount val="3"/>
                <c:pt idx="0">
                  <c:v>15.919162880742931</c:v>
                </c:pt>
                <c:pt idx="1">
                  <c:v>55.646685969979181</c:v>
                </c:pt>
                <c:pt idx="2">
                  <c:v>27.881366546457453</c:v>
                </c:pt>
              </c:numCache>
            </c:numRef>
          </c:val>
          <c:extLst>
            <c:ext xmlns:c16="http://schemas.microsoft.com/office/drawing/2014/chart" uri="{C3380CC4-5D6E-409C-BE32-E72D297353CC}">
              <c16:uniqueId val="{00000000-F248-4196-9060-25A5BFA0C46A}"/>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(Datos)'!$A$5:$A$7</c:f>
              <c:strCache>
                <c:ptCount val="3"/>
                <c:pt idx="0">
                  <c:v>Alza</c:v>
                </c:pt>
                <c:pt idx="1">
                  <c:v>Estable</c:v>
                </c:pt>
                <c:pt idx="2">
                  <c:v>Baja</c:v>
                </c:pt>
              </c:strCache>
            </c:strRef>
          </c:cat>
          <c:val>
            <c:numRef>
              <c:f>'Áreas Exportación (Datos)'!$C$5:$C$7</c:f>
              <c:numCache>
                <c:formatCode>0.0</c:formatCode>
                <c:ptCount val="3"/>
                <c:pt idx="0">
                  <c:v>17.435010456209536</c:v>
                </c:pt>
                <c:pt idx="1">
                  <c:v>56.671833298558447</c:v>
                </c:pt>
                <c:pt idx="2">
                  <c:v>23.88742975024698</c:v>
                </c:pt>
              </c:numCache>
            </c:numRef>
          </c:val>
          <c:extLst>
            <c:ext xmlns:c16="http://schemas.microsoft.com/office/drawing/2014/chart" uri="{C3380CC4-5D6E-409C-BE32-E72D297353CC}">
              <c16:uniqueId val="{00000001-F248-4196-9060-25A5BFA0C46A}"/>
            </c:ext>
          </c:extLst>
        </c:ser>
        <c:dLbls>
          <c:dLblPos val="outEnd"/>
          <c:showLegendKey val="0"/>
          <c:showVal val="1"/>
          <c:showCatName val="0"/>
          <c:showSerName val="0"/>
          <c:showPercent val="0"/>
          <c:showBubbleSize val="0"/>
        </c:dLbls>
        <c:gapWidth val="100"/>
        <c:overlap val="-24"/>
        <c:axId val="-1126790080"/>
        <c:axId val="-1126797152"/>
      </c:barChart>
      <c:catAx>
        <c:axId val="-112679008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7152"/>
        <c:crosses val="autoZero"/>
        <c:auto val="1"/>
        <c:lblAlgn val="ctr"/>
        <c:lblOffset val="100"/>
        <c:noMultiLvlLbl val="0"/>
      </c:catAx>
      <c:valAx>
        <c:axId val="-1126797152"/>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0080"/>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Resto miembros</a:t>
            </a:r>
            <a:r>
              <a:rPr lang="es-ES" sz="1200" baseline="0"/>
              <a:t> UE</a:t>
            </a:r>
            <a:endParaRPr lang="es-ES" sz="1200"/>
          </a:p>
        </c:rich>
      </c:tx>
      <c:layout>
        <c:manualLayout>
          <c:xMode val="edge"/>
          <c:yMode val="edge"/>
          <c:x val="0.15471706331766164"/>
          <c:y val="9.5868506410077565E-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(Datos)'!$A$8:$A$10</c:f>
              <c:strCache>
                <c:ptCount val="3"/>
                <c:pt idx="0">
                  <c:v>Alza</c:v>
                </c:pt>
                <c:pt idx="1">
                  <c:v>Estable</c:v>
                </c:pt>
                <c:pt idx="2">
                  <c:v>Baja</c:v>
                </c:pt>
              </c:strCache>
            </c:strRef>
          </c:cat>
          <c:val>
            <c:numRef>
              <c:f>'Áreas Exportación (Datos)'!$B$8:$B$10</c:f>
              <c:numCache>
                <c:formatCode>0.0</c:formatCode>
                <c:ptCount val="3"/>
                <c:pt idx="0">
                  <c:v>13.140111594047696</c:v>
                </c:pt>
                <c:pt idx="1">
                  <c:v>56.281435576958529</c:v>
                </c:pt>
                <c:pt idx="2">
                  <c:v>28.783959677423038</c:v>
                </c:pt>
              </c:numCache>
            </c:numRef>
          </c:val>
          <c:extLst>
            <c:ext xmlns:c16="http://schemas.microsoft.com/office/drawing/2014/chart" uri="{C3380CC4-5D6E-409C-BE32-E72D297353CC}">
              <c16:uniqueId val="{00000000-8444-455E-9B5F-C5A4ED40D2A3}"/>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(Datos)'!$A$8:$A$10</c:f>
              <c:strCache>
                <c:ptCount val="3"/>
                <c:pt idx="0">
                  <c:v>Alza</c:v>
                </c:pt>
                <c:pt idx="1">
                  <c:v>Estable</c:v>
                </c:pt>
                <c:pt idx="2">
                  <c:v>Baja</c:v>
                </c:pt>
              </c:strCache>
            </c:strRef>
          </c:cat>
          <c:val>
            <c:numRef>
              <c:f>'Áreas Exportación (Datos)'!$C$8:$C$10</c:f>
              <c:numCache>
                <c:formatCode>0.0</c:formatCode>
                <c:ptCount val="3"/>
                <c:pt idx="0">
                  <c:v>14.667728738977562</c:v>
                </c:pt>
                <c:pt idx="1">
                  <c:v>55.505252881629808</c:v>
                </c:pt>
                <c:pt idx="2">
                  <c:v>26.331469741248032</c:v>
                </c:pt>
              </c:numCache>
            </c:numRef>
          </c:val>
          <c:extLst>
            <c:ext xmlns:c16="http://schemas.microsoft.com/office/drawing/2014/chart" uri="{C3380CC4-5D6E-409C-BE32-E72D297353CC}">
              <c16:uniqueId val="{00000001-8444-455E-9B5F-C5A4ED40D2A3}"/>
            </c:ext>
          </c:extLst>
        </c:ser>
        <c:dLbls>
          <c:dLblPos val="outEnd"/>
          <c:showLegendKey val="0"/>
          <c:showVal val="1"/>
          <c:showCatName val="0"/>
          <c:showSerName val="0"/>
          <c:showPercent val="0"/>
          <c:showBubbleSize val="0"/>
        </c:dLbls>
        <c:gapWidth val="100"/>
        <c:overlap val="-24"/>
        <c:axId val="-1126791712"/>
        <c:axId val="-1126792800"/>
      </c:barChart>
      <c:catAx>
        <c:axId val="-112679171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2800"/>
        <c:crosses val="autoZero"/>
        <c:auto val="1"/>
        <c:lblAlgn val="ctr"/>
        <c:lblOffset val="100"/>
        <c:noMultiLvlLbl val="0"/>
      </c:catAx>
      <c:valAx>
        <c:axId val="-1126792800"/>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1712"/>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III 2022 (Interactivo) - ES - D03.xlsx]Cartera Pedidos (Datos)!Tabla dinámica8</c:name>
    <c:fmtId val="4"/>
  </c:pivotSource>
  <c:chart>
    <c:title>
      <c:tx>
        <c:strRef>
          <c:f>'Cartera Pedidos (Datos)'!$K$20</c:f>
          <c:strCache>
            <c:ptCount val="1"/>
            <c:pt idx="0">
              <c:v>TOTAL Sectores</c:v>
            </c:pt>
          </c:strCache>
        </c:strRef>
      </c:tx>
      <c:layout>
        <c:manualLayout>
          <c:xMode val="edge"/>
          <c:yMode val="edge"/>
          <c:x val="0.80988940864421544"/>
          <c:y val="0.11025647384628103"/>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247594050743664E-2"/>
          <c:y val="0.21633333333333332"/>
          <c:w val="0.89019685039370078"/>
          <c:h val="0.56426959130108734"/>
        </c:manualLayout>
      </c:layout>
      <c:barChart>
        <c:barDir val="col"/>
        <c:grouping val="clustered"/>
        <c:varyColors val="0"/>
        <c:ser>
          <c:idx val="0"/>
          <c:order val="0"/>
          <c:tx>
            <c:strRef>
              <c:f>'Cartera Pedidos (Datos)'!$K$20</c:f>
              <c:strCache>
                <c:ptCount val="1"/>
                <c:pt idx="0">
                  <c:v>III 2021</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(Datos)'!$K$20</c:f>
              <c:strCache>
                <c:ptCount val="3"/>
                <c:pt idx="0">
                  <c:v>Al alza</c:v>
                </c:pt>
                <c:pt idx="1">
                  <c:v>Estable</c:v>
                </c:pt>
                <c:pt idx="2">
                  <c:v>A la baja</c:v>
                </c:pt>
              </c:strCache>
            </c:strRef>
          </c:cat>
          <c:val>
            <c:numRef>
              <c:f>'Cartera Pedidos (Datos)'!$K$20</c:f>
              <c:numCache>
                <c:formatCode>0.0</c:formatCode>
                <c:ptCount val="3"/>
                <c:pt idx="0">
                  <c:v>26.790450283137616</c:v>
                </c:pt>
                <c:pt idx="1">
                  <c:v>48.667694026360401</c:v>
                </c:pt>
                <c:pt idx="2">
                  <c:v>24.319194831212901</c:v>
                </c:pt>
              </c:numCache>
            </c:numRef>
          </c:val>
          <c:extLst>
            <c:ext xmlns:c16="http://schemas.microsoft.com/office/drawing/2014/chart" uri="{C3380CC4-5D6E-409C-BE32-E72D297353CC}">
              <c16:uniqueId val="{00000000-E2F0-45C7-94B4-BAAAA880DB76}"/>
            </c:ext>
          </c:extLst>
        </c:ser>
        <c:ser>
          <c:idx val="1"/>
          <c:order val="1"/>
          <c:tx>
            <c:strRef>
              <c:f>'Cartera Pedidos (Datos)'!$K$20</c:f>
              <c:strCache>
                <c:ptCount val="1"/>
                <c:pt idx="0">
                  <c:v>IV 2021</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(Datos)'!$K$20</c:f>
              <c:strCache>
                <c:ptCount val="3"/>
                <c:pt idx="0">
                  <c:v>Al alza</c:v>
                </c:pt>
                <c:pt idx="1">
                  <c:v>Estable</c:v>
                </c:pt>
                <c:pt idx="2">
                  <c:v>A la baja</c:v>
                </c:pt>
              </c:strCache>
            </c:strRef>
          </c:cat>
          <c:val>
            <c:numRef>
              <c:f>'Cartera Pedidos (Datos)'!$K$20</c:f>
              <c:numCache>
                <c:formatCode>0.0</c:formatCode>
                <c:ptCount val="3"/>
                <c:pt idx="0">
                  <c:v>32.236127011329934</c:v>
                </c:pt>
                <c:pt idx="1">
                  <c:v>43.632122262126529</c:v>
                </c:pt>
                <c:pt idx="2">
                  <c:v>23.950552939353329</c:v>
                </c:pt>
              </c:numCache>
            </c:numRef>
          </c:val>
          <c:extLst>
            <c:ext xmlns:c16="http://schemas.microsoft.com/office/drawing/2014/chart" uri="{C3380CC4-5D6E-409C-BE32-E72D297353CC}">
              <c16:uniqueId val="{00000001-E2F0-45C7-94B4-BAAAA880DB76}"/>
            </c:ext>
          </c:extLst>
        </c:ser>
        <c:ser>
          <c:idx val="2"/>
          <c:order val="2"/>
          <c:tx>
            <c:strRef>
              <c:f>'Cartera Pedidos (Datos)'!$K$20</c:f>
              <c:strCache>
                <c:ptCount val="1"/>
                <c:pt idx="0">
                  <c:v>I 2022</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(Datos)'!$K$20</c:f>
              <c:strCache>
                <c:ptCount val="3"/>
                <c:pt idx="0">
                  <c:v>Al alza</c:v>
                </c:pt>
                <c:pt idx="1">
                  <c:v>Estable</c:v>
                </c:pt>
                <c:pt idx="2">
                  <c:v>A la baja</c:v>
                </c:pt>
              </c:strCache>
            </c:strRef>
          </c:cat>
          <c:val>
            <c:numRef>
              <c:f>'Cartera Pedidos (Datos)'!$K$20</c:f>
              <c:numCache>
                <c:formatCode>0.0</c:formatCode>
                <c:ptCount val="3"/>
                <c:pt idx="0">
                  <c:v>29.929541177945822</c:v>
                </c:pt>
                <c:pt idx="1">
                  <c:v>52.193957355242425</c:v>
                </c:pt>
                <c:pt idx="2">
                  <c:v>17.583726715949318</c:v>
                </c:pt>
              </c:numCache>
            </c:numRef>
          </c:val>
          <c:extLst>
            <c:ext xmlns:c16="http://schemas.microsoft.com/office/drawing/2014/chart" uri="{C3380CC4-5D6E-409C-BE32-E72D297353CC}">
              <c16:uniqueId val="{00000002-E2F0-45C7-94B4-BAAAA880DB76}"/>
            </c:ext>
          </c:extLst>
        </c:ser>
        <c:ser>
          <c:idx val="3"/>
          <c:order val="3"/>
          <c:tx>
            <c:strRef>
              <c:f>'Cartera Pedidos (Datos)'!$K$20</c:f>
              <c:strCache>
                <c:ptCount val="1"/>
                <c:pt idx="0">
                  <c:v>II 2022</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(Datos)'!$K$20</c:f>
              <c:strCache>
                <c:ptCount val="3"/>
                <c:pt idx="0">
                  <c:v>Al alza</c:v>
                </c:pt>
                <c:pt idx="1">
                  <c:v>Estable</c:v>
                </c:pt>
                <c:pt idx="2">
                  <c:v>A la baja</c:v>
                </c:pt>
              </c:strCache>
            </c:strRef>
          </c:cat>
          <c:val>
            <c:numRef>
              <c:f>'Cartera Pedidos (Datos)'!$K$20</c:f>
              <c:numCache>
                <c:formatCode>0.0</c:formatCode>
                <c:ptCount val="3"/>
                <c:pt idx="0">
                  <c:v>24.266377812786143</c:v>
                </c:pt>
                <c:pt idx="1">
                  <c:v>50.470317828952638</c:v>
                </c:pt>
                <c:pt idx="2">
                  <c:v>23.56853618164649</c:v>
                </c:pt>
              </c:numCache>
            </c:numRef>
          </c:val>
          <c:extLst>
            <c:ext xmlns:c16="http://schemas.microsoft.com/office/drawing/2014/chart" uri="{C3380CC4-5D6E-409C-BE32-E72D297353CC}">
              <c16:uniqueId val="{00000003-E2F0-45C7-94B4-BAAAA880DB76}"/>
            </c:ext>
          </c:extLst>
        </c:ser>
        <c:ser>
          <c:idx val="4"/>
          <c:order val="4"/>
          <c:tx>
            <c:strRef>
              <c:f>'Cartera Pedidos (Datos)'!$K$20</c:f>
              <c:strCache>
                <c:ptCount val="1"/>
                <c:pt idx="0">
                  <c:v>III 2022</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(Datos)'!$K$20</c:f>
              <c:strCache>
                <c:ptCount val="3"/>
                <c:pt idx="0">
                  <c:v>Al alza</c:v>
                </c:pt>
                <c:pt idx="1">
                  <c:v>Estable</c:v>
                </c:pt>
                <c:pt idx="2">
                  <c:v>A la baja</c:v>
                </c:pt>
              </c:strCache>
            </c:strRef>
          </c:cat>
          <c:val>
            <c:numRef>
              <c:f>'Cartera Pedidos (Datos)'!$K$20</c:f>
              <c:numCache>
                <c:formatCode>0.0</c:formatCode>
                <c:ptCount val="3"/>
                <c:pt idx="0">
                  <c:v>15.976859208817611</c:v>
                </c:pt>
                <c:pt idx="1">
                  <c:v>51.840905126830371</c:v>
                </c:pt>
                <c:pt idx="2">
                  <c:v>30.348839316349498</c:v>
                </c:pt>
              </c:numCache>
            </c:numRef>
          </c:val>
          <c:extLst>
            <c:ext xmlns:c16="http://schemas.microsoft.com/office/drawing/2014/chart" uri="{C3380CC4-5D6E-409C-BE32-E72D297353CC}">
              <c16:uniqueId val="{00000004-E2F0-45C7-94B4-BAAAA880DB76}"/>
            </c:ext>
          </c:extLst>
        </c:ser>
        <c:dLbls>
          <c:dLblPos val="outEnd"/>
          <c:showLegendKey val="0"/>
          <c:showVal val="1"/>
          <c:showCatName val="0"/>
          <c:showSerName val="0"/>
          <c:showPercent val="0"/>
          <c:showBubbleSize val="0"/>
        </c:dLbls>
        <c:gapWidth val="100"/>
        <c:overlap val="-24"/>
        <c:axId val="-1170596480"/>
        <c:axId val="-1141977744"/>
      </c:barChart>
      <c:catAx>
        <c:axId val="-117059648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41977744"/>
        <c:crosses val="autoZero"/>
        <c:auto val="1"/>
        <c:lblAlgn val="ctr"/>
        <c:lblOffset val="100"/>
        <c:noMultiLvlLbl val="0"/>
      </c:catAx>
      <c:valAx>
        <c:axId val="-114197774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70596480"/>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orientation="portrait"/>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Resto</a:t>
            </a:r>
            <a:r>
              <a:rPr lang="es-ES" sz="1200" baseline="0"/>
              <a:t> de Europa</a:t>
            </a:r>
            <a:endParaRPr lang="es-ES" sz="1200"/>
          </a:p>
        </c:rich>
      </c:tx>
      <c:layout>
        <c:manualLayout>
          <c:xMode val="edge"/>
          <c:yMode val="edge"/>
          <c:x val="0.21344043477945229"/>
          <c:y val="1.891086681046698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(Datos)'!$A$11:$A$13</c:f>
              <c:strCache>
                <c:ptCount val="3"/>
                <c:pt idx="0">
                  <c:v>Alza</c:v>
                </c:pt>
                <c:pt idx="1">
                  <c:v>Estable</c:v>
                </c:pt>
                <c:pt idx="2">
                  <c:v>Baja</c:v>
                </c:pt>
              </c:strCache>
            </c:strRef>
          </c:cat>
          <c:val>
            <c:numRef>
              <c:f>'Áreas Exportación (Datos)'!$B$11:$B$13</c:f>
              <c:numCache>
                <c:formatCode>0.0</c:formatCode>
                <c:ptCount val="3"/>
                <c:pt idx="0">
                  <c:v>10.801869377383582</c:v>
                </c:pt>
                <c:pt idx="1">
                  <c:v>54.809958006444035</c:v>
                </c:pt>
                <c:pt idx="2">
                  <c:v>30.678248541364312</c:v>
                </c:pt>
              </c:numCache>
            </c:numRef>
          </c:val>
          <c:extLst>
            <c:ext xmlns:c16="http://schemas.microsoft.com/office/drawing/2014/chart" uri="{C3380CC4-5D6E-409C-BE32-E72D297353CC}">
              <c16:uniqueId val="{00000000-7E01-4255-9C40-5B7619CAE15C}"/>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(Datos)'!$A$11:$A$13</c:f>
              <c:strCache>
                <c:ptCount val="3"/>
                <c:pt idx="0">
                  <c:v>Alza</c:v>
                </c:pt>
                <c:pt idx="1">
                  <c:v>Estable</c:v>
                </c:pt>
                <c:pt idx="2">
                  <c:v>Baja</c:v>
                </c:pt>
              </c:strCache>
            </c:strRef>
          </c:cat>
          <c:val>
            <c:numRef>
              <c:f>'Áreas Exportación (Datos)'!$C$11:$C$13</c:f>
              <c:numCache>
                <c:formatCode>0.0</c:formatCode>
                <c:ptCount val="3"/>
                <c:pt idx="0">
                  <c:v>14.94688267590783</c:v>
                </c:pt>
                <c:pt idx="1">
                  <c:v>53.461804067088451</c:v>
                </c:pt>
                <c:pt idx="2">
                  <c:v>28.14350520802687</c:v>
                </c:pt>
              </c:numCache>
            </c:numRef>
          </c:val>
          <c:extLst>
            <c:ext xmlns:c16="http://schemas.microsoft.com/office/drawing/2014/chart" uri="{C3380CC4-5D6E-409C-BE32-E72D297353CC}">
              <c16:uniqueId val="{00000001-7E01-4255-9C40-5B7619CAE15C}"/>
            </c:ext>
          </c:extLst>
        </c:ser>
        <c:dLbls>
          <c:dLblPos val="outEnd"/>
          <c:showLegendKey val="0"/>
          <c:showVal val="1"/>
          <c:showCatName val="0"/>
          <c:showSerName val="0"/>
          <c:showPercent val="0"/>
          <c:showBubbleSize val="0"/>
        </c:dLbls>
        <c:gapWidth val="100"/>
        <c:overlap val="-24"/>
        <c:axId val="-1126795520"/>
        <c:axId val="-1126805312"/>
      </c:barChart>
      <c:catAx>
        <c:axId val="-112679552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805312"/>
        <c:crosses val="autoZero"/>
        <c:auto val="1"/>
        <c:lblAlgn val="ctr"/>
        <c:lblOffset val="100"/>
        <c:noMultiLvlLbl val="0"/>
      </c:catAx>
      <c:valAx>
        <c:axId val="-1126805312"/>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5520"/>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Norteamérica</a:t>
            </a:r>
          </a:p>
        </c:rich>
      </c:tx>
      <c:layout>
        <c:manualLayout>
          <c:xMode val="edge"/>
          <c:yMode val="edge"/>
          <c:x val="0.24590090696325068"/>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(Datos)'!$A$14:$A$16</c:f>
              <c:strCache>
                <c:ptCount val="3"/>
                <c:pt idx="0">
                  <c:v>Alza</c:v>
                </c:pt>
                <c:pt idx="1">
                  <c:v>Estable</c:v>
                </c:pt>
                <c:pt idx="2">
                  <c:v>Baja</c:v>
                </c:pt>
              </c:strCache>
            </c:strRef>
          </c:cat>
          <c:val>
            <c:numRef>
              <c:f>'Áreas Exportación (Datos)'!$B$14:$B$16</c:f>
              <c:numCache>
                <c:formatCode>0.0</c:formatCode>
                <c:ptCount val="3"/>
                <c:pt idx="0">
                  <c:v>21.31983062759133</c:v>
                </c:pt>
                <c:pt idx="1">
                  <c:v>53.949843880805936</c:v>
                </c:pt>
                <c:pt idx="2">
                  <c:v>22.533834322372773</c:v>
                </c:pt>
              </c:numCache>
            </c:numRef>
          </c:val>
          <c:extLst>
            <c:ext xmlns:c16="http://schemas.microsoft.com/office/drawing/2014/chart" uri="{C3380CC4-5D6E-409C-BE32-E72D297353CC}">
              <c16:uniqueId val="{00000000-7E89-4F1E-84D9-C8003C3278AC}"/>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(Datos)'!$A$14:$A$16</c:f>
              <c:strCache>
                <c:ptCount val="3"/>
                <c:pt idx="0">
                  <c:v>Alza</c:v>
                </c:pt>
                <c:pt idx="1">
                  <c:v>Estable</c:v>
                </c:pt>
                <c:pt idx="2">
                  <c:v>Baja</c:v>
                </c:pt>
              </c:strCache>
            </c:strRef>
          </c:cat>
          <c:val>
            <c:numRef>
              <c:f>'Áreas Exportación (Datos)'!$C$14:$C$16</c:f>
              <c:numCache>
                <c:formatCode>0.0</c:formatCode>
                <c:ptCount val="3"/>
                <c:pt idx="0">
                  <c:v>20.252075222225216</c:v>
                </c:pt>
                <c:pt idx="1">
                  <c:v>54.303727732500981</c:v>
                </c:pt>
                <c:pt idx="2">
                  <c:v>22.358970093202991</c:v>
                </c:pt>
              </c:numCache>
            </c:numRef>
          </c:val>
          <c:extLst>
            <c:ext xmlns:c16="http://schemas.microsoft.com/office/drawing/2014/chart" uri="{C3380CC4-5D6E-409C-BE32-E72D297353CC}">
              <c16:uniqueId val="{00000001-7E89-4F1E-84D9-C8003C3278AC}"/>
            </c:ext>
          </c:extLst>
        </c:ser>
        <c:dLbls>
          <c:dLblPos val="outEnd"/>
          <c:showLegendKey val="0"/>
          <c:showVal val="1"/>
          <c:showCatName val="0"/>
          <c:showSerName val="0"/>
          <c:showPercent val="0"/>
          <c:showBubbleSize val="0"/>
        </c:dLbls>
        <c:gapWidth val="100"/>
        <c:overlap val="-24"/>
        <c:axId val="-1126792256"/>
        <c:axId val="-1126796608"/>
      </c:barChart>
      <c:catAx>
        <c:axId val="-112679225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6608"/>
        <c:crosses val="autoZero"/>
        <c:auto val="1"/>
        <c:lblAlgn val="ctr"/>
        <c:lblOffset val="100"/>
        <c:noMultiLvlLbl val="0"/>
      </c:catAx>
      <c:valAx>
        <c:axId val="-1126796608"/>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2256"/>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Latinoamérica</a:t>
            </a:r>
          </a:p>
        </c:rich>
      </c:tx>
      <c:layout>
        <c:manualLayout>
          <c:xMode val="edge"/>
          <c:yMode val="edge"/>
          <c:x val="0.23880871234226148"/>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(Datos)'!$A$17:$A$19</c:f>
              <c:strCache>
                <c:ptCount val="3"/>
                <c:pt idx="0">
                  <c:v>Alza</c:v>
                </c:pt>
                <c:pt idx="1">
                  <c:v>Estable</c:v>
                </c:pt>
                <c:pt idx="2">
                  <c:v>Baja</c:v>
                </c:pt>
              </c:strCache>
            </c:strRef>
          </c:cat>
          <c:val>
            <c:numRef>
              <c:f>'Áreas Exportación (Datos)'!$B$17:$B$19</c:f>
              <c:numCache>
                <c:formatCode>0.0</c:formatCode>
                <c:ptCount val="3"/>
                <c:pt idx="0">
                  <c:v>18.379660455439321</c:v>
                </c:pt>
                <c:pt idx="1">
                  <c:v>52.782450738279231</c:v>
                </c:pt>
                <c:pt idx="2">
                  <c:v>27.653884983279696</c:v>
                </c:pt>
              </c:numCache>
            </c:numRef>
          </c:val>
          <c:extLst>
            <c:ext xmlns:c16="http://schemas.microsoft.com/office/drawing/2014/chart" uri="{C3380CC4-5D6E-409C-BE32-E72D297353CC}">
              <c16:uniqueId val="{00000000-F906-4298-9C8C-4F5B893DD8D4}"/>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(Datos)'!$A$17:$A$19</c:f>
              <c:strCache>
                <c:ptCount val="3"/>
                <c:pt idx="0">
                  <c:v>Alza</c:v>
                </c:pt>
                <c:pt idx="1">
                  <c:v>Estable</c:v>
                </c:pt>
                <c:pt idx="2">
                  <c:v>Baja</c:v>
                </c:pt>
              </c:strCache>
            </c:strRef>
          </c:cat>
          <c:val>
            <c:numRef>
              <c:f>'Áreas Exportación (Datos)'!$C$17:$C$19</c:f>
              <c:numCache>
                <c:formatCode>0.0</c:formatCode>
                <c:ptCount val="3"/>
                <c:pt idx="0">
                  <c:v>14.860576248603897</c:v>
                </c:pt>
                <c:pt idx="1">
                  <c:v>55.835183956334703</c:v>
                </c:pt>
                <c:pt idx="2">
                  <c:v>26.662668775344901</c:v>
                </c:pt>
              </c:numCache>
            </c:numRef>
          </c:val>
          <c:extLst>
            <c:ext xmlns:c16="http://schemas.microsoft.com/office/drawing/2014/chart" uri="{C3380CC4-5D6E-409C-BE32-E72D297353CC}">
              <c16:uniqueId val="{00000001-F906-4298-9C8C-4F5B893DD8D4}"/>
            </c:ext>
          </c:extLst>
        </c:ser>
        <c:dLbls>
          <c:dLblPos val="outEnd"/>
          <c:showLegendKey val="0"/>
          <c:showVal val="1"/>
          <c:showCatName val="0"/>
          <c:showSerName val="0"/>
          <c:showPercent val="0"/>
          <c:showBubbleSize val="0"/>
        </c:dLbls>
        <c:gapWidth val="100"/>
        <c:overlap val="-24"/>
        <c:axId val="-1126791168"/>
        <c:axId val="-1126802592"/>
      </c:barChart>
      <c:catAx>
        <c:axId val="-112679116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802592"/>
        <c:crosses val="autoZero"/>
        <c:auto val="1"/>
        <c:lblAlgn val="ctr"/>
        <c:lblOffset val="100"/>
        <c:noMultiLvlLbl val="0"/>
      </c:catAx>
      <c:valAx>
        <c:axId val="-1126802592"/>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1168"/>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Asia</a:t>
            </a:r>
          </a:p>
        </c:rich>
      </c:tx>
      <c:layout>
        <c:manualLayout>
          <c:xMode val="edge"/>
          <c:yMode val="edge"/>
          <c:x val="0.40192918862501326"/>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(Datos)'!$A$20:$A$22</c:f>
              <c:strCache>
                <c:ptCount val="3"/>
                <c:pt idx="0">
                  <c:v>Alza</c:v>
                </c:pt>
                <c:pt idx="1">
                  <c:v>Estable</c:v>
                </c:pt>
                <c:pt idx="2">
                  <c:v>Baja</c:v>
                </c:pt>
              </c:strCache>
            </c:strRef>
          </c:cat>
          <c:val>
            <c:numRef>
              <c:f>'Áreas Exportación (Datos)'!$B$20:$B$22</c:f>
              <c:numCache>
                <c:formatCode>0.0</c:formatCode>
                <c:ptCount val="3"/>
                <c:pt idx="0">
                  <c:v>11.619179814500018</c:v>
                </c:pt>
                <c:pt idx="1">
                  <c:v>56.877147796679481</c:v>
                </c:pt>
                <c:pt idx="2">
                  <c:v>29.672131214535924</c:v>
                </c:pt>
              </c:numCache>
            </c:numRef>
          </c:val>
          <c:extLst>
            <c:ext xmlns:c16="http://schemas.microsoft.com/office/drawing/2014/chart" uri="{C3380CC4-5D6E-409C-BE32-E72D297353CC}">
              <c16:uniqueId val="{00000000-EAE7-4954-97D6-8A4D0A84EA34}"/>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(Datos)'!$A$20:$A$22</c:f>
              <c:strCache>
                <c:ptCount val="3"/>
                <c:pt idx="0">
                  <c:v>Alza</c:v>
                </c:pt>
                <c:pt idx="1">
                  <c:v>Estable</c:v>
                </c:pt>
                <c:pt idx="2">
                  <c:v>Baja</c:v>
                </c:pt>
              </c:strCache>
            </c:strRef>
          </c:cat>
          <c:val>
            <c:numRef>
              <c:f>'Áreas Exportación (Datos)'!$C$20:$C$22</c:f>
              <c:numCache>
                <c:formatCode>0.0</c:formatCode>
                <c:ptCount val="3"/>
                <c:pt idx="0">
                  <c:v>13.358356167652138</c:v>
                </c:pt>
                <c:pt idx="1">
                  <c:v>56.424174505112148</c:v>
                </c:pt>
                <c:pt idx="2">
                  <c:v>27.148755191517239</c:v>
                </c:pt>
              </c:numCache>
            </c:numRef>
          </c:val>
          <c:extLst>
            <c:ext xmlns:c16="http://schemas.microsoft.com/office/drawing/2014/chart" uri="{C3380CC4-5D6E-409C-BE32-E72D297353CC}">
              <c16:uniqueId val="{00000001-EAE7-4954-97D6-8A4D0A84EA34}"/>
            </c:ext>
          </c:extLst>
        </c:ser>
        <c:dLbls>
          <c:dLblPos val="outEnd"/>
          <c:showLegendKey val="0"/>
          <c:showVal val="1"/>
          <c:showCatName val="0"/>
          <c:showSerName val="0"/>
          <c:showPercent val="0"/>
          <c:showBubbleSize val="0"/>
        </c:dLbls>
        <c:gapWidth val="100"/>
        <c:overlap val="-24"/>
        <c:axId val="-1126801504"/>
        <c:axId val="-1126800960"/>
      </c:barChart>
      <c:catAx>
        <c:axId val="-112680150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800960"/>
        <c:crosses val="autoZero"/>
        <c:auto val="1"/>
        <c:lblAlgn val="ctr"/>
        <c:lblOffset val="100"/>
        <c:noMultiLvlLbl val="0"/>
      </c:catAx>
      <c:valAx>
        <c:axId val="-1126800960"/>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801504"/>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China</a:t>
            </a:r>
          </a:p>
        </c:rich>
      </c:tx>
      <c:layout>
        <c:manualLayout>
          <c:xMode val="edge"/>
          <c:yMode val="edge"/>
          <c:x val="0.40192918862501326"/>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(Datos)'!$A$23:$A$25</c:f>
              <c:strCache>
                <c:ptCount val="3"/>
                <c:pt idx="0">
                  <c:v>Alza</c:v>
                </c:pt>
                <c:pt idx="1">
                  <c:v>Estable</c:v>
                </c:pt>
                <c:pt idx="2">
                  <c:v>Baja</c:v>
                </c:pt>
              </c:strCache>
            </c:strRef>
          </c:cat>
          <c:val>
            <c:numRef>
              <c:f>'Áreas Exportación (Datos)'!$B$23:$B$25</c:f>
              <c:numCache>
                <c:formatCode>0.0</c:formatCode>
                <c:ptCount val="3"/>
                <c:pt idx="0">
                  <c:v>13.068239865179853</c:v>
                </c:pt>
                <c:pt idx="1">
                  <c:v>53.428394749479139</c:v>
                </c:pt>
                <c:pt idx="2">
                  <c:v>31.518442088843518</c:v>
                </c:pt>
              </c:numCache>
            </c:numRef>
          </c:val>
          <c:extLst>
            <c:ext xmlns:c16="http://schemas.microsoft.com/office/drawing/2014/chart" uri="{C3380CC4-5D6E-409C-BE32-E72D297353CC}">
              <c16:uniqueId val="{00000000-C247-48E3-9D96-F54904BEEAF0}"/>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(Datos)'!$A$23:$A$25</c:f>
              <c:strCache>
                <c:ptCount val="3"/>
                <c:pt idx="0">
                  <c:v>Alza</c:v>
                </c:pt>
                <c:pt idx="1">
                  <c:v>Estable</c:v>
                </c:pt>
                <c:pt idx="2">
                  <c:v>Baja</c:v>
                </c:pt>
              </c:strCache>
            </c:strRef>
          </c:cat>
          <c:val>
            <c:numRef>
              <c:f>'Áreas Exportación (Datos)'!$C$23:$C$25</c:f>
              <c:numCache>
                <c:formatCode>0.0</c:formatCode>
                <c:ptCount val="3"/>
                <c:pt idx="0">
                  <c:v>14.510034220588286</c:v>
                </c:pt>
                <c:pt idx="1">
                  <c:v>56.859926134459556</c:v>
                </c:pt>
                <c:pt idx="2">
                  <c:v>24.926693234973733</c:v>
                </c:pt>
              </c:numCache>
            </c:numRef>
          </c:val>
          <c:extLst>
            <c:ext xmlns:c16="http://schemas.microsoft.com/office/drawing/2014/chart" uri="{C3380CC4-5D6E-409C-BE32-E72D297353CC}">
              <c16:uniqueId val="{00000001-C247-48E3-9D96-F54904BEEAF0}"/>
            </c:ext>
          </c:extLst>
        </c:ser>
        <c:dLbls>
          <c:dLblPos val="outEnd"/>
          <c:showLegendKey val="0"/>
          <c:showVal val="1"/>
          <c:showCatName val="0"/>
          <c:showSerName val="0"/>
          <c:showPercent val="0"/>
          <c:showBubbleSize val="0"/>
        </c:dLbls>
        <c:gapWidth val="100"/>
        <c:overlap val="-24"/>
        <c:axId val="-1126800416"/>
        <c:axId val="-1126790624"/>
      </c:barChart>
      <c:catAx>
        <c:axId val="-112680041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0624"/>
        <c:crosses val="autoZero"/>
        <c:auto val="1"/>
        <c:lblAlgn val="ctr"/>
        <c:lblOffset val="100"/>
        <c:noMultiLvlLbl val="0"/>
      </c:catAx>
      <c:valAx>
        <c:axId val="-1126790624"/>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800416"/>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Resto de Asia</a:t>
            </a:r>
          </a:p>
        </c:rich>
      </c:tx>
      <c:layout>
        <c:manualLayout>
          <c:xMode val="edge"/>
          <c:yMode val="edge"/>
          <c:x val="0.24590090696325068"/>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(Datos)'!$A$26:$A$28</c:f>
              <c:strCache>
                <c:ptCount val="3"/>
                <c:pt idx="0">
                  <c:v>Alza</c:v>
                </c:pt>
                <c:pt idx="1">
                  <c:v>Estable</c:v>
                </c:pt>
                <c:pt idx="2">
                  <c:v>Baja</c:v>
                </c:pt>
              </c:strCache>
            </c:strRef>
          </c:cat>
          <c:val>
            <c:numRef>
              <c:f>'Áreas Exportación (Datos)'!$B$26:$B$28</c:f>
              <c:numCache>
                <c:formatCode>0.0</c:formatCode>
                <c:ptCount val="3"/>
                <c:pt idx="0">
                  <c:v>11.954639874989237</c:v>
                </c:pt>
                <c:pt idx="1">
                  <c:v>55.373097254430625</c:v>
                </c:pt>
                <c:pt idx="2">
                  <c:v>28.541498940885234</c:v>
                </c:pt>
              </c:numCache>
            </c:numRef>
          </c:val>
          <c:extLst>
            <c:ext xmlns:c16="http://schemas.microsoft.com/office/drawing/2014/chart" uri="{C3380CC4-5D6E-409C-BE32-E72D297353CC}">
              <c16:uniqueId val="{00000000-877D-4DDD-954B-330004043903}"/>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(Datos)'!$A$26:$A$28</c:f>
              <c:strCache>
                <c:ptCount val="3"/>
                <c:pt idx="0">
                  <c:v>Alza</c:v>
                </c:pt>
                <c:pt idx="1">
                  <c:v>Estable</c:v>
                </c:pt>
                <c:pt idx="2">
                  <c:v>Baja</c:v>
                </c:pt>
              </c:strCache>
            </c:strRef>
          </c:cat>
          <c:val>
            <c:numRef>
              <c:f>'Áreas Exportación (Datos)'!$C$26:$C$28</c:f>
              <c:numCache>
                <c:formatCode>0.0</c:formatCode>
                <c:ptCount val="3"/>
                <c:pt idx="0">
                  <c:v>14.290298915508833</c:v>
                </c:pt>
                <c:pt idx="1">
                  <c:v>52.575393534477442</c:v>
                </c:pt>
                <c:pt idx="2">
                  <c:v>28.042613828903569</c:v>
                </c:pt>
              </c:numCache>
            </c:numRef>
          </c:val>
          <c:extLst>
            <c:ext xmlns:c16="http://schemas.microsoft.com/office/drawing/2014/chart" uri="{C3380CC4-5D6E-409C-BE32-E72D297353CC}">
              <c16:uniqueId val="{00000001-877D-4DDD-954B-330004043903}"/>
            </c:ext>
          </c:extLst>
        </c:ser>
        <c:dLbls>
          <c:dLblPos val="outEnd"/>
          <c:showLegendKey val="0"/>
          <c:showVal val="1"/>
          <c:showCatName val="0"/>
          <c:showSerName val="0"/>
          <c:showPercent val="0"/>
          <c:showBubbleSize val="0"/>
        </c:dLbls>
        <c:gapWidth val="100"/>
        <c:overlap val="-24"/>
        <c:axId val="-1126797696"/>
        <c:axId val="-1126799328"/>
      </c:barChart>
      <c:catAx>
        <c:axId val="-112679769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9328"/>
        <c:crosses val="autoZero"/>
        <c:auto val="1"/>
        <c:lblAlgn val="ctr"/>
        <c:lblOffset val="100"/>
        <c:noMultiLvlLbl val="0"/>
      </c:catAx>
      <c:valAx>
        <c:axId val="-1126799328"/>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7696"/>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África</a:t>
            </a:r>
          </a:p>
        </c:rich>
      </c:tx>
      <c:layout>
        <c:manualLayout>
          <c:xMode val="edge"/>
          <c:yMode val="edge"/>
          <c:x val="0.40192918862501326"/>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(Datos)'!$A$29:$A$31</c:f>
              <c:strCache>
                <c:ptCount val="3"/>
                <c:pt idx="0">
                  <c:v>Alza</c:v>
                </c:pt>
                <c:pt idx="1">
                  <c:v>Estable</c:v>
                </c:pt>
                <c:pt idx="2">
                  <c:v>Baja</c:v>
                </c:pt>
              </c:strCache>
            </c:strRef>
          </c:cat>
          <c:val>
            <c:numRef>
              <c:f>'Áreas Exportación (Datos)'!$B$29:$B$31</c:f>
              <c:numCache>
                <c:formatCode>0.0</c:formatCode>
                <c:ptCount val="3"/>
                <c:pt idx="0">
                  <c:v>13.981059709698346</c:v>
                </c:pt>
                <c:pt idx="1">
                  <c:v>53.913927338724477</c:v>
                </c:pt>
                <c:pt idx="2">
                  <c:v>29.799238077787845</c:v>
                </c:pt>
              </c:numCache>
            </c:numRef>
          </c:val>
          <c:extLst>
            <c:ext xmlns:c16="http://schemas.microsoft.com/office/drawing/2014/chart" uri="{C3380CC4-5D6E-409C-BE32-E72D297353CC}">
              <c16:uniqueId val="{00000000-BF4D-42D6-A92F-073FA416B056}"/>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(Datos)'!$A$29:$A$31</c:f>
              <c:strCache>
                <c:ptCount val="3"/>
                <c:pt idx="0">
                  <c:v>Alza</c:v>
                </c:pt>
                <c:pt idx="1">
                  <c:v>Estable</c:v>
                </c:pt>
                <c:pt idx="2">
                  <c:v>Baja</c:v>
                </c:pt>
              </c:strCache>
            </c:strRef>
          </c:cat>
          <c:val>
            <c:numRef>
              <c:f>'Áreas Exportación (Datos)'!$C$29:$C$31</c:f>
              <c:numCache>
                <c:formatCode>0.0</c:formatCode>
                <c:ptCount val="3"/>
                <c:pt idx="0">
                  <c:v>14.217818693069479</c:v>
                </c:pt>
                <c:pt idx="1">
                  <c:v>53.831989108457357</c:v>
                </c:pt>
                <c:pt idx="2">
                  <c:v>29.097109267754639</c:v>
                </c:pt>
              </c:numCache>
            </c:numRef>
          </c:val>
          <c:extLst>
            <c:ext xmlns:c16="http://schemas.microsoft.com/office/drawing/2014/chart" uri="{C3380CC4-5D6E-409C-BE32-E72D297353CC}">
              <c16:uniqueId val="{00000001-BF4D-42D6-A92F-073FA416B056}"/>
            </c:ext>
          </c:extLst>
        </c:ser>
        <c:dLbls>
          <c:dLblPos val="outEnd"/>
          <c:showLegendKey val="0"/>
          <c:showVal val="1"/>
          <c:showCatName val="0"/>
          <c:showSerName val="0"/>
          <c:showPercent val="0"/>
          <c:showBubbleSize val="0"/>
        </c:dLbls>
        <c:gapWidth val="100"/>
        <c:overlap val="-24"/>
        <c:axId val="-1126798240"/>
        <c:axId val="-1126796064"/>
      </c:barChart>
      <c:catAx>
        <c:axId val="-112679824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6064"/>
        <c:crosses val="autoZero"/>
        <c:auto val="1"/>
        <c:lblAlgn val="ctr"/>
        <c:lblOffset val="100"/>
        <c:noMultiLvlLbl val="0"/>
      </c:catAx>
      <c:valAx>
        <c:axId val="-1126796064"/>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8240"/>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Oceanía</a:t>
            </a:r>
          </a:p>
        </c:rich>
      </c:tx>
      <c:layout>
        <c:manualLayout>
          <c:xMode val="edge"/>
          <c:yMode val="edge"/>
          <c:x val="0.37356041014105651"/>
          <c:y val="1.891086681046698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(Datos)'!$A$32:$A$34</c:f>
              <c:strCache>
                <c:ptCount val="3"/>
                <c:pt idx="0">
                  <c:v>Alza</c:v>
                </c:pt>
                <c:pt idx="1">
                  <c:v>Estable</c:v>
                </c:pt>
                <c:pt idx="2">
                  <c:v>Baja</c:v>
                </c:pt>
              </c:strCache>
            </c:strRef>
          </c:cat>
          <c:val>
            <c:numRef>
              <c:f>'Áreas Exportación (Datos)'!$B$32:$B$34</c:f>
              <c:numCache>
                <c:formatCode>0.0</c:formatCode>
                <c:ptCount val="3"/>
                <c:pt idx="0">
                  <c:v>15.861156747788256</c:v>
                </c:pt>
                <c:pt idx="1">
                  <c:v>55.056832389721713</c:v>
                </c:pt>
                <c:pt idx="2">
                  <c:v>25.050943694875986</c:v>
                </c:pt>
              </c:numCache>
            </c:numRef>
          </c:val>
          <c:extLst>
            <c:ext xmlns:c16="http://schemas.microsoft.com/office/drawing/2014/chart" uri="{C3380CC4-5D6E-409C-BE32-E72D297353CC}">
              <c16:uniqueId val="{00000000-2BA7-4080-BA44-5E56124FADFA}"/>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(Datos)'!$A$32:$A$34</c:f>
              <c:strCache>
                <c:ptCount val="3"/>
                <c:pt idx="0">
                  <c:v>Alza</c:v>
                </c:pt>
                <c:pt idx="1">
                  <c:v>Estable</c:v>
                </c:pt>
                <c:pt idx="2">
                  <c:v>Baja</c:v>
                </c:pt>
              </c:strCache>
            </c:strRef>
          </c:cat>
          <c:val>
            <c:numRef>
              <c:f>'Áreas Exportación (Datos)'!$C$32:$C$34</c:f>
              <c:numCache>
                <c:formatCode>0.0</c:formatCode>
                <c:ptCount val="3"/>
                <c:pt idx="0">
                  <c:v>14.103664690283606</c:v>
                </c:pt>
                <c:pt idx="1">
                  <c:v>55.858961020358457</c:v>
                </c:pt>
                <c:pt idx="2">
                  <c:v>25.222268846994471</c:v>
                </c:pt>
              </c:numCache>
            </c:numRef>
          </c:val>
          <c:extLst>
            <c:ext xmlns:c16="http://schemas.microsoft.com/office/drawing/2014/chart" uri="{C3380CC4-5D6E-409C-BE32-E72D297353CC}">
              <c16:uniqueId val="{00000001-2BA7-4080-BA44-5E56124FADFA}"/>
            </c:ext>
          </c:extLst>
        </c:ser>
        <c:dLbls>
          <c:dLblPos val="outEnd"/>
          <c:showLegendKey val="0"/>
          <c:showVal val="1"/>
          <c:showCatName val="0"/>
          <c:showSerName val="0"/>
          <c:showPercent val="0"/>
          <c:showBubbleSize val="0"/>
        </c:dLbls>
        <c:gapWidth val="100"/>
        <c:overlap val="-24"/>
        <c:axId val="-1126794976"/>
        <c:axId val="-1126794432"/>
      </c:barChart>
      <c:catAx>
        <c:axId val="-112679497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4432"/>
        <c:crosses val="autoZero"/>
        <c:auto val="1"/>
        <c:lblAlgn val="ctr"/>
        <c:lblOffset val="100"/>
        <c:noMultiLvlLbl val="0"/>
      </c:catAx>
      <c:valAx>
        <c:axId val="-1126794432"/>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4976"/>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sz="1400"/>
              <a:t>Áreas de exportación</a:t>
            </a:r>
          </a:p>
        </c:rich>
      </c:tx>
      <c:layout>
        <c:manualLayout>
          <c:xMode val="edge"/>
          <c:yMode val="edge"/>
          <c:x val="0.33720432073025142"/>
          <c:y val="2.9392299371007215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barChart>
        <c:barDir val="bar"/>
        <c:grouping val="clustered"/>
        <c:varyColors val="0"/>
        <c:ser>
          <c:idx val="0"/>
          <c:order val="0"/>
          <c:tx>
            <c:v>Áreas de exportación</c:v>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(Datos)'!$C$37:$C$47</c:f>
              <c:strCache>
                <c:ptCount val="11"/>
                <c:pt idx="0">
                  <c:v>UE-27</c:v>
                </c:pt>
                <c:pt idx="1">
                  <c:v>Zona Euro</c:v>
                </c:pt>
                <c:pt idx="2">
                  <c:v>Resto miembros UE</c:v>
                </c:pt>
                <c:pt idx="3">
                  <c:v>Resto de Europa</c:v>
                </c:pt>
                <c:pt idx="4">
                  <c:v>Norteamérica</c:v>
                </c:pt>
                <c:pt idx="5">
                  <c:v>Latinoamérica</c:v>
                </c:pt>
                <c:pt idx="6">
                  <c:v>Ásia</c:v>
                </c:pt>
                <c:pt idx="7">
                  <c:v>China sin Hong Kong</c:v>
                </c:pt>
                <c:pt idx="8">
                  <c:v>Resto de Ásia</c:v>
                </c:pt>
                <c:pt idx="9">
                  <c:v>África</c:v>
                </c:pt>
                <c:pt idx="10">
                  <c:v>Oceanía</c:v>
                </c:pt>
              </c:strCache>
            </c:strRef>
          </c:cat>
          <c:val>
            <c:numRef>
              <c:f>'Áreas Exportación (Datos)'!$B$37:$B$47</c:f>
              <c:numCache>
                <c:formatCode>0.0</c:formatCode>
                <c:ptCount val="11"/>
                <c:pt idx="0">
                  <c:v>95.605657867948707</c:v>
                </c:pt>
                <c:pt idx="1">
                  <c:v>95.176520614096745</c:v>
                </c:pt>
                <c:pt idx="2">
                  <c:v>70.32484979887613</c:v>
                </c:pt>
                <c:pt idx="3">
                  <c:v>71.819068144668393</c:v>
                </c:pt>
                <c:pt idx="4">
                  <c:v>52.393124224592228</c:v>
                </c:pt>
                <c:pt idx="5">
                  <c:v>58.508687740834709</c:v>
                </c:pt>
                <c:pt idx="6">
                  <c:v>53.501060478793192</c:v>
                </c:pt>
                <c:pt idx="7">
                  <c:v>33.86815433991692</c:v>
                </c:pt>
                <c:pt idx="8">
                  <c:v>45.549578259500755</c:v>
                </c:pt>
                <c:pt idx="9">
                  <c:v>51.858157313778406</c:v>
                </c:pt>
                <c:pt idx="10">
                  <c:v>25.696270627302241</c:v>
                </c:pt>
              </c:numCache>
            </c:numRef>
          </c:val>
          <c:extLst>
            <c:ext xmlns:c16="http://schemas.microsoft.com/office/drawing/2014/chart" uri="{C3380CC4-5D6E-409C-BE32-E72D297353CC}">
              <c16:uniqueId val="{00000000-3E26-4E5A-9257-9A976F00C769}"/>
            </c:ext>
          </c:extLst>
        </c:ser>
        <c:dLbls>
          <c:showLegendKey val="0"/>
          <c:showVal val="0"/>
          <c:showCatName val="0"/>
          <c:showSerName val="0"/>
          <c:showPercent val="0"/>
          <c:showBubbleSize val="0"/>
        </c:dLbls>
        <c:gapWidth val="115"/>
        <c:overlap val="-20"/>
        <c:axId val="-1126793344"/>
        <c:axId val="-1126798784"/>
      </c:barChart>
      <c:catAx>
        <c:axId val="-1126793344"/>
        <c:scaling>
          <c:orientation val="maxMin"/>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8784"/>
        <c:crosses val="autoZero"/>
        <c:auto val="1"/>
        <c:lblAlgn val="ctr"/>
        <c:lblOffset val="100"/>
        <c:noMultiLvlLbl val="0"/>
      </c:catAx>
      <c:valAx>
        <c:axId val="-1126798784"/>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3344"/>
        <c:crosses val="autoZero"/>
        <c:crossBetween val="between"/>
      </c:valAx>
      <c:spPr>
        <a:solidFill>
          <a:srgbClr val="FFFFCC"/>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III 2022 (Interactivo) - ES - D03.xlsx]Cartera Pedidos (Datos)!Tabla dinámica1</c:name>
    <c:fmtId val="5"/>
  </c:pivotSource>
  <c:chart>
    <c:title>
      <c:tx>
        <c:strRef>
          <c:f>'Cartera Pedidos (Datos)'!$K$173</c:f>
          <c:strCache>
            <c:ptCount val="1"/>
            <c:pt idx="0">
              <c:v>TOTAL Tamaños</c:v>
            </c:pt>
          </c:strCache>
        </c:strRef>
      </c:tx>
      <c:layout>
        <c:manualLayout>
          <c:xMode val="edge"/>
          <c:yMode val="edge"/>
          <c:x val="0.80108191739190504"/>
          <c:y val="0.11501849670366007"/>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247594050743664E-2"/>
          <c:y val="0.21633333333333332"/>
          <c:w val="0.89019685039370078"/>
          <c:h val="0.56426959130108734"/>
        </c:manualLayout>
      </c:layout>
      <c:barChart>
        <c:barDir val="col"/>
        <c:grouping val="clustered"/>
        <c:varyColors val="0"/>
        <c:ser>
          <c:idx val="0"/>
          <c:order val="0"/>
          <c:tx>
            <c:strRef>
              <c:f>'Cartera Pedidos (Datos)'!$K$173</c:f>
              <c:strCache>
                <c:ptCount val="1"/>
                <c:pt idx="0">
                  <c:v>III 2021</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(Datos)'!$K$173</c:f>
              <c:strCache>
                <c:ptCount val="3"/>
                <c:pt idx="0">
                  <c:v>Al alza</c:v>
                </c:pt>
                <c:pt idx="1">
                  <c:v>Estable</c:v>
                </c:pt>
                <c:pt idx="2">
                  <c:v>A la baja</c:v>
                </c:pt>
              </c:strCache>
            </c:strRef>
          </c:cat>
          <c:val>
            <c:numRef>
              <c:f>'Cartera Pedidos (Datos)'!$K$173</c:f>
              <c:numCache>
                <c:formatCode>0.0</c:formatCode>
                <c:ptCount val="3"/>
                <c:pt idx="0">
                  <c:v>26.790450283137616</c:v>
                </c:pt>
                <c:pt idx="1">
                  <c:v>48.667694026360401</c:v>
                </c:pt>
                <c:pt idx="2">
                  <c:v>24.319194831212901</c:v>
                </c:pt>
              </c:numCache>
            </c:numRef>
          </c:val>
          <c:extLst>
            <c:ext xmlns:c16="http://schemas.microsoft.com/office/drawing/2014/chart" uri="{C3380CC4-5D6E-409C-BE32-E72D297353CC}">
              <c16:uniqueId val="{00000000-E6C9-47FC-8880-34883586B8DA}"/>
            </c:ext>
          </c:extLst>
        </c:ser>
        <c:ser>
          <c:idx val="1"/>
          <c:order val="1"/>
          <c:tx>
            <c:strRef>
              <c:f>'Cartera Pedidos (Datos)'!$K$173</c:f>
              <c:strCache>
                <c:ptCount val="1"/>
                <c:pt idx="0">
                  <c:v>IV 2021</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(Datos)'!$K$173</c:f>
              <c:strCache>
                <c:ptCount val="3"/>
                <c:pt idx="0">
                  <c:v>Al alza</c:v>
                </c:pt>
                <c:pt idx="1">
                  <c:v>Estable</c:v>
                </c:pt>
                <c:pt idx="2">
                  <c:v>A la baja</c:v>
                </c:pt>
              </c:strCache>
            </c:strRef>
          </c:cat>
          <c:val>
            <c:numRef>
              <c:f>'Cartera Pedidos (Datos)'!$K$173</c:f>
              <c:numCache>
                <c:formatCode>0.0</c:formatCode>
                <c:ptCount val="3"/>
                <c:pt idx="0">
                  <c:v>32.236127011329934</c:v>
                </c:pt>
                <c:pt idx="1">
                  <c:v>43.632122262126529</c:v>
                </c:pt>
                <c:pt idx="2">
                  <c:v>23.950552939353329</c:v>
                </c:pt>
              </c:numCache>
            </c:numRef>
          </c:val>
          <c:extLst>
            <c:ext xmlns:c16="http://schemas.microsoft.com/office/drawing/2014/chart" uri="{C3380CC4-5D6E-409C-BE32-E72D297353CC}">
              <c16:uniqueId val="{00000001-E6C9-47FC-8880-34883586B8DA}"/>
            </c:ext>
          </c:extLst>
        </c:ser>
        <c:ser>
          <c:idx val="2"/>
          <c:order val="2"/>
          <c:tx>
            <c:strRef>
              <c:f>'Cartera Pedidos (Datos)'!$K$173</c:f>
              <c:strCache>
                <c:ptCount val="1"/>
                <c:pt idx="0">
                  <c:v>I 2022</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(Datos)'!$K$173</c:f>
              <c:strCache>
                <c:ptCount val="3"/>
                <c:pt idx="0">
                  <c:v>Al alza</c:v>
                </c:pt>
                <c:pt idx="1">
                  <c:v>Estable</c:v>
                </c:pt>
                <c:pt idx="2">
                  <c:v>A la baja</c:v>
                </c:pt>
              </c:strCache>
            </c:strRef>
          </c:cat>
          <c:val>
            <c:numRef>
              <c:f>'Cartera Pedidos (Datos)'!$K$173</c:f>
              <c:numCache>
                <c:formatCode>0.0</c:formatCode>
                <c:ptCount val="3"/>
                <c:pt idx="0">
                  <c:v>29.929541177945822</c:v>
                </c:pt>
                <c:pt idx="1">
                  <c:v>52.193957355242425</c:v>
                </c:pt>
                <c:pt idx="2">
                  <c:v>17.583726715949318</c:v>
                </c:pt>
              </c:numCache>
            </c:numRef>
          </c:val>
          <c:extLst>
            <c:ext xmlns:c16="http://schemas.microsoft.com/office/drawing/2014/chart" uri="{C3380CC4-5D6E-409C-BE32-E72D297353CC}">
              <c16:uniqueId val="{00000002-E6C9-47FC-8880-34883586B8DA}"/>
            </c:ext>
          </c:extLst>
        </c:ser>
        <c:ser>
          <c:idx val="3"/>
          <c:order val="3"/>
          <c:tx>
            <c:strRef>
              <c:f>'Cartera Pedidos (Datos)'!$K$173</c:f>
              <c:strCache>
                <c:ptCount val="1"/>
                <c:pt idx="0">
                  <c:v>II 2022</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(Datos)'!$K$173</c:f>
              <c:strCache>
                <c:ptCount val="3"/>
                <c:pt idx="0">
                  <c:v>Al alza</c:v>
                </c:pt>
                <c:pt idx="1">
                  <c:v>Estable</c:v>
                </c:pt>
                <c:pt idx="2">
                  <c:v>A la baja</c:v>
                </c:pt>
              </c:strCache>
            </c:strRef>
          </c:cat>
          <c:val>
            <c:numRef>
              <c:f>'Cartera Pedidos (Datos)'!$K$173</c:f>
              <c:numCache>
                <c:formatCode>0.0</c:formatCode>
                <c:ptCount val="3"/>
                <c:pt idx="0">
                  <c:v>24.266377812786143</c:v>
                </c:pt>
                <c:pt idx="1">
                  <c:v>50.470317828952638</c:v>
                </c:pt>
                <c:pt idx="2">
                  <c:v>23.56853618164649</c:v>
                </c:pt>
              </c:numCache>
            </c:numRef>
          </c:val>
          <c:extLst>
            <c:ext xmlns:c16="http://schemas.microsoft.com/office/drawing/2014/chart" uri="{C3380CC4-5D6E-409C-BE32-E72D297353CC}">
              <c16:uniqueId val="{00000003-E6C9-47FC-8880-34883586B8DA}"/>
            </c:ext>
          </c:extLst>
        </c:ser>
        <c:ser>
          <c:idx val="4"/>
          <c:order val="4"/>
          <c:tx>
            <c:strRef>
              <c:f>'Cartera Pedidos (Datos)'!$K$173</c:f>
              <c:strCache>
                <c:ptCount val="1"/>
                <c:pt idx="0">
                  <c:v>III 2022</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(Datos)'!$K$173</c:f>
              <c:strCache>
                <c:ptCount val="3"/>
                <c:pt idx="0">
                  <c:v>Al alza</c:v>
                </c:pt>
                <c:pt idx="1">
                  <c:v>Estable</c:v>
                </c:pt>
                <c:pt idx="2">
                  <c:v>A la baja</c:v>
                </c:pt>
              </c:strCache>
            </c:strRef>
          </c:cat>
          <c:val>
            <c:numRef>
              <c:f>'Cartera Pedidos (Datos)'!$K$173</c:f>
              <c:numCache>
                <c:formatCode>0.0</c:formatCode>
                <c:ptCount val="3"/>
                <c:pt idx="0">
                  <c:v>15.976859208817611</c:v>
                </c:pt>
                <c:pt idx="1">
                  <c:v>51.840905126830371</c:v>
                </c:pt>
                <c:pt idx="2">
                  <c:v>30.348839316349498</c:v>
                </c:pt>
              </c:numCache>
            </c:numRef>
          </c:val>
          <c:extLst>
            <c:ext xmlns:c16="http://schemas.microsoft.com/office/drawing/2014/chart" uri="{C3380CC4-5D6E-409C-BE32-E72D297353CC}">
              <c16:uniqueId val="{00000004-E6C9-47FC-8880-34883586B8DA}"/>
            </c:ext>
          </c:extLst>
        </c:ser>
        <c:dLbls>
          <c:dLblPos val="outEnd"/>
          <c:showLegendKey val="0"/>
          <c:showVal val="1"/>
          <c:showCatName val="0"/>
          <c:showSerName val="0"/>
          <c:showPercent val="0"/>
          <c:showBubbleSize val="0"/>
        </c:dLbls>
        <c:gapWidth val="100"/>
        <c:overlap val="-24"/>
        <c:axId val="-1130937120"/>
        <c:axId val="-1130928416"/>
      </c:barChart>
      <c:catAx>
        <c:axId val="-113093712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8416"/>
        <c:crosses val="autoZero"/>
        <c:auto val="1"/>
        <c:lblAlgn val="ctr"/>
        <c:lblOffset val="100"/>
        <c:noMultiLvlLbl val="0"/>
      </c:catAx>
      <c:valAx>
        <c:axId val="-113092841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7120"/>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III 2022 (Interactivo) - ES - D03.xlsx]ISAE (Datos)!Tabla dinámica2</c:name>
    <c:fmtId val="10"/>
  </c:pivotSource>
  <c:chart>
    <c:title>
      <c:tx>
        <c:strRef>
          <c:f>'ISAE (Datos)'!$I$1</c:f>
          <c:strCache>
            <c:ptCount val="1"/>
            <c:pt idx="0">
              <c:v>ISAE</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7"/>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723684725976417E-2"/>
          <c:y val="0.27012420430646827"/>
          <c:w val="0.87788753084968851"/>
          <c:h val="0.61958321144510198"/>
        </c:manualLayout>
      </c:layout>
      <c:lineChart>
        <c:grouping val="standard"/>
        <c:varyColors val="0"/>
        <c:ser>
          <c:idx val="0"/>
          <c:order val="0"/>
          <c:tx>
            <c:strRef>
              <c:f>'ISAE (Datos)'!$I$1</c:f>
              <c:strCache>
                <c:ptCount val="1"/>
                <c:pt idx="0">
                  <c:v>Total</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'ISAE (Datos)'!$I$1</c:f>
              <c:strCache>
                <c:ptCount val="5"/>
                <c:pt idx="0">
                  <c:v>III 2021</c:v>
                </c:pt>
                <c:pt idx="1">
                  <c:v>IV 2021</c:v>
                </c:pt>
                <c:pt idx="2">
                  <c:v>I 2022</c:v>
                </c:pt>
                <c:pt idx="3">
                  <c:v>II 2022</c:v>
                </c:pt>
                <c:pt idx="4">
                  <c:v>III 2022</c:v>
                </c:pt>
              </c:strCache>
            </c:strRef>
          </c:cat>
          <c:val>
            <c:numRef>
              <c:f>'ISAE (Datos)'!$I$1</c:f>
              <c:numCache>
                <c:formatCode>0.0</c:formatCode>
                <c:ptCount val="5"/>
                <c:pt idx="0">
                  <c:v>9.0659345974636594</c:v>
                </c:pt>
                <c:pt idx="1">
                  <c:v>10.809567227026987</c:v>
                </c:pt>
                <c:pt idx="2">
                  <c:v>15.788692635736009</c:v>
                </c:pt>
                <c:pt idx="3">
                  <c:v>4.2869769789349306</c:v>
                </c:pt>
                <c:pt idx="4">
                  <c:v>-10.975639222888191</c:v>
                </c:pt>
              </c:numCache>
            </c:numRef>
          </c:val>
          <c:smooth val="0"/>
          <c:extLst>
            <c:ext xmlns:c16="http://schemas.microsoft.com/office/drawing/2014/chart" uri="{C3380CC4-5D6E-409C-BE32-E72D297353CC}">
              <c16:uniqueId val="{00000000-72EF-453C-95C1-A448F31F0044}"/>
            </c:ext>
          </c:extLst>
        </c:ser>
        <c:dLbls>
          <c:dLblPos val="t"/>
          <c:showLegendKey val="0"/>
          <c:showVal val="1"/>
          <c:showCatName val="0"/>
          <c:showSerName val="0"/>
          <c:showPercent val="0"/>
          <c:showBubbleSize val="0"/>
        </c:dLbls>
        <c:marker val="1"/>
        <c:smooth val="0"/>
        <c:axId val="-1130931136"/>
        <c:axId val="-1130935488"/>
      </c:lineChart>
      <c:catAx>
        <c:axId val="-1130931136"/>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5488"/>
        <c:crosses val="autoZero"/>
        <c:auto val="1"/>
        <c:lblAlgn val="ctr"/>
        <c:lblOffset val="100"/>
        <c:noMultiLvlLbl val="0"/>
      </c:catAx>
      <c:valAx>
        <c:axId val="-1130935488"/>
        <c:scaling>
          <c:orientation val="minMax"/>
          <c:max val="100"/>
          <c:min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1136"/>
        <c:crosses val="autoZero"/>
        <c:crossBetween val="between"/>
        <c:majorUnit val="50"/>
      </c:valAx>
      <c:spPr>
        <a:solidFill>
          <a:srgbClr val="FFFFCC"/>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III 2022 (Interactivo) - ES - D03.xlsx]ISAE (Datos)!Tabla dinámica3</c:name>
    <c:fmtId val="10"/>
  </c:pivotSource>
  <c:chart>
    <c:title>
      <c:tx>
        <c:strRef>
          <c:f>'ISAE (Datos)'!$I$21</c:f>
          <c:strCache>
            <c:ptCount val="1"/>
            <c:pt idx="0">
              <c:v>Indicador de Cartera Actual</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8.6900481189851275E-2"/>
          <c:y val="0.2710251830232322"/>
          <c:w val="0.88254396325459317"/>
          <c:h val="0.61868223272833822"/>
        </c:manualLayout>
      </c:layout>
      <c:lineChart>
        <c:grouping val="standard"/>
        <c:varyColors val="0"/>
        <c:ser>
          <c:idx val="0"/>
          <c:order val="0"/>
          <c:tx>
            <c:strRef>
              <c:f>'ISAE (Datos)'!$I$21</c:f>
              <c:strCache>
                <c:ptCount val="1"/>
                <c:pt idx="0">
                  <c:v>Total</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'ISAE (Datos)'!$I$21</c:f>
              <c:strCache>
                <c:ptCount val="5"/>
                <c:pt idx="0">
                  <c:v>III 2021</c:v>
                </c:pt>
                <c:pt idx="1">
                  <c:v>IV 2021</c:v>
                </c:pt>
                <c:pt idx="2">
                  <c:v>I 2022</c:v>
                </c:pt>
                <c:pt idx="3">
                  <c:v>II 2022</c:v>
                </c:pt>
                <c:pt idx="4">
                  <c:v>III 2022</c:v>
                </c:pt>
              </c:strCache>
            </c:strRef>
          </c:cat>
          <c:val>
            <c:numRef>
              <c:f>'ISAE (Datos)'!$I$21</c:f>
              <c:numCache>
                <c:formatCode>0.0</c:formatCode>
                <c:ptCount val="5"/>
                <c:pt idx="0">
                  <c:v>2.4914837324199959</c:v>
                </c:pt>
                <c:pt idx="1">
                  <c:v>8.3279068545534241</c:v>
                </c:pt>
                <c:pt idx="2">
                  <c:v>12.388232237015893</c:v>
                </c:pt>
                <c:pt idx="3">
                  <c:v>1.0158170715971524</c:v>
                </c:pt>
                <c:pt idx="4">
                  <c:v>-14.551736752934932</c:v>
                </c:pt>
              </c:numCache>
            </c:numRef>
          </c:val>
          <c:smooth val="0"/>
          <c:extLst>
            <c:ext xmlns:c16="http://schemas.microsoft.com/office/drawing/2014/chart" uri="{C3380CC4-5D6E-409C-BE32-E72D297353CC}">
              <c16:uniqueId val="{00000000-4C9F-4183-9EC7-ED865BF1CA25}"/>
            </c:ext>
          </c:extLst>
        </c:ser>
        <c:dLbls>
          <c:dLblPos val="t"/>
          <c:showLegendKey val="0"/>
          <c:showVal val="1"/>
          <c:showCatName val="0"/>
          <c:showSerName val="0"/>
          <c:showPercent val="0"/>
          <c:showBubbleSize val="0"/>
        </c:dLbls>
        <c:marker val="1"/>
        <c:smooth val="0"/>
        <c:axId val="-1130936032"/>
        <c:axId val="-1130936576"/>
      </c:lineChart>
      <c:catAx>
        <c:axId val="-1130936032"/>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6576"/>
        <c:crosses val="autoZero"/>
        <c:auto val="1"/>
        <c:lblAlgn val="ctr"/>
        <c:lblOffset val="100"/>
        <c:noMultiLvlLbl val="0"/>
      </c:catAx>
      <c:valAx>
        <c:axId val="-1130936576"/>
        <c:scaling>
          <c:orientation val="minMax"/>
          <c:max val="100"/>
          <c:min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6032"/>
        <c:crosses val="autoZero"/>
        <c:crossBetween val="between"/>
        <c:majorUnit val="50"/>
      </c:valAx>
      <c:spPr>
        <a:solidFill>
          <a:schemeClr val="bg2"/>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sVisible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III 2022 (Interactivo) - ES - D03.xlsx]Contratación Neta (Datos)!Tabla dinámica1</c:name>
    <c:fmtId val="4"/>
  </c:pivotSource>
  <c:chart>
    <c:title>
      <c:tx>
        <c:strRef>
          <c:f>'Contratación Neta (Datos)'!$K$2</c:f>
          <c:strCache>
            <c:ptCount val="1"/>
            <c:pt idx="0">
              <c:v>Contratación neta actual</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'Contratación Neta (Datos)'!$K$2</c:f>
              <c:strCache>
                <c:ptCount val="1"/>
                <c:pt idx="0">
                  <c:v>III 2021</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c:f>
              <c:strCache>
                <c:ptCount val="3"/>
                <c:pt idx="0">
                  <c:v>Al alza</c:v>
                </c:pt>
                <c:pt idx="1">
                  <c:v>Estable</c:v>
                </c:pt>
                <c:pt idx="2">
                  <c:v>A la baja</c:v>
                </c:pt>
              </c:strCache>
            </c:strRef>
          </c:cat>
          <c:val>
            <c:numRef>
              <c:f>'Contratación Neta (Datos)'!$K$2</c:f>
              <c:numCache>
                <c:formatCode>0.0</c:formatCode>
                <c:ptCount val="3"/>
                <c:pt idx="0">
                  <c:v>9.7461392405790654</c:v>
                </c:pt>
                <c:pt idx="1">
                  <c:v>79.68297598031468</c:v>
                </c:pt>
                <c:pt idx="2">
                  <c:v>9.5665324462234551</c:v>
                </c:pt>
              </c:numCache>
            </c:numRef>
          </c:val>
          <c:extLst>
            <c:ext xmlns:c16="http://schemas.microsoft.com/office/drawing/2014/chart" uri="{C3380CC4-5D6E-409C-BE32-E72D297353CC}">
              <c16:uniqueId val="{00000000-6E0E-488D-841D-A4515B23CEE0}"/>
            </c:ext>
          </c:extLst>
        </c:ser>
        <c:ser>
          <c:idx val="1"/>
          <c:order val="1"/>
          <c:tx>
            <c:strRef>
              <c:f>'Contratación Neta (Datos)'!$K$2</c:f>
              <c:strCache>
                <c:ptCount val="1"/>
                <c:pt idx="0">
                  <c:v>IV 2021</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c:f>
              <c:strCache>
                <c:ptCount val="3"/>
                <c:pt idx="0">
                  <c:v>Al alza</c:v>
                </c:pt>
                <c:pt idx="1">
                  <c:v>Estable</c:v>
                </c:pt>
                <c:pt idx="2">
                  <c:v>A la baja</c:v>
                </c:pt>
              </c:strCache>
            </c:strRef>
          </c:cat>
          <c:val>
            <c:numRef>
              <c:f>'Contratación Neta (Datos)'!$K$2</c:f>
              <c:numCache>
                <c:formatCode>0.0</c:formatCode>
                <c:ptCount val="3"/>
                <c:pt idx="0">
                  <c:v>11.346130401199931</c:v>
                </c:pt>
                <c:pt idx="1">
                  <c:v>79.205092616144384</c:v>
                </c:pt>
                <c:pt idx="2">
                  <c:v>8.3330767121996185</c:v>
                </c:pt>
              </c:numCache>
            </c:numRef>
          </c:val>
          <c:extLst>
            <c:ext xmlns:c16="http://schemas.microsoft.com/office/drawing/2014/chart" uri="{C3380CC4-5D6E-409C-BE32-E72D297353CC}">
              <c16:uniqueId val="{00000001-6E0E-488D-841D-A4515B23CEE0}"/>
            </c:ext>
          </c:extLst>
        </c:ser>
        <c:ser>
          <c:idx val="2"/>
          <c:order val="2"/>
          <c:tx>
            <c:strRef>
              <c:f>'Contratación Neta (Datos)'!$K$2</c:f>
              <c:strCache>
                <c:ptCount val="1"/>
                <c:pt idx="0">
                  <c:v>I 2022</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c:f>
              <c:strCache>
                <c:ptCount val="3"/>
                <c:pt idx="0">
                  <c:v>Al alza</c:v>
                </c:pt>
                <c:pt idx="1">
                  <c:v>Estable</c:v>
                </c:pt>
                <c:pt idx="2">
                  <c:v>A la baja</c:v>
                </c:pt>
              </c:strCache>
            </c:strRef>
          </c:cat>
          <c:val>
            <c:numRef>
              <c:f>'Contratación Neta (Datos)'!$K$2</c:f>
              <c:numCache>
                <c:formatCode>0.0</c:formatCode>
                <c:ptCount val="3"/>
                <c:pt idx="0">
                  <c:v>11.4847499667069</c:v>
                </c:pt>
                <c:pt idx="1">
                  <c:v>79.460610517008519</c:v>
                </c:pt>
                <c:pt idx="2">
                  <c:v>7.2031780454739165</c:v>
                </c:pt>
              </c:numCache>
            </c:numRef>
          </c:val>
          <c:extLst>
            <c:ext xmlns:c16="http://schemas.microsoft.com/office/drawing/2014/chart" uri="{C3380CC4-5D6E-409C-BE32-E72D297353CC}">
              <c16:uniqueId val="{00000002-6E0E-488D-841D-A4515B23CEE0}"/>
            </c:ext>
          </c:extLst>
        </c:ser>
        <c:ser>
          <c:idx val="3"/>
          <c:order val="3"/>
          <c:tx>
            <c:strRef>
              <c:f>'Contratación Neta (Datos)'!$K$2</c:f>
              <c:strCache>
                <c:ptCount val="1"/>
                <c:pt idx="0">
                  <c:v>II 2022</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c:f>
              <c:strCache>
                <c:ptCount val="3"/>
                <c:pt idx="0">
                  <c:v>Al alza</c:v>
                </c:pt>
                <c:pt idx="1">
                  <c:v>Estable</c:v>
                </c:pt>
                <c:pt idx="2">
                  <c:v>A la baja</c:v>
                </c:pt>
              </c:strCache>
            </c:strRef>
          </c:cat>
          <c:val>
            <c:numRef>
              <c:f>'Contratación Neta (Datos)'!$K$2</c:f>
              <c:numCache>
                <c:formatCode>0.0</c:formatCode>
                <c:ptCount val="3"/>
                <c:pt idx="0">
                  <c:v>8.5594786979325495</c:v>
                </c:pt>
                <c:pt idx="1">
                  <c:v>79.227902161063341</c:v>
                </c:pt>
                <c:pt idx="2">
                  <c:v>9.6359431007000307</c:v>
                </c:pt>
              </c:numCache>
            </c:numRef>
          </c:val>
          <c:extLst>
            <c:ext xmlns:c16="http://schemas.microsoft.com/office/drawing/2014/chart" uri="{C3380CC4-5D6E-409C-BE32-E72D297353CC}">
              <c16:uniqueId val="{00000003-6E0E-488D-841D-A4515B23CEE0}"/>
            </c:ext>
          </c:extLst>
        </c:ser>
        <c:ser>
          <c:idx val="4"/>
          <c:order val="4"/>
          <c:tx>
            <c:strRef>
              <c:f>'Contratación Neta (Datos)'!$K$2</c:f>
              <c:strCache>
                <c:ptCount val="1"/>
                <c:pt idx="0">
                  <c:v>III 2022</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c:f>
              <c:strCache>
                <c:ptCount val="3"/>
                <c:pt idx="0">
                  <c:v>Al alza</c:v>
                </c:pt>
                <c:pt idx="1">
                  <c:v>Estable</c:v>
                </c:pt>
                <c:pt idx="2">
                  <c:v>A la baja</c:v>
                </c:pt>
              </c:strCache>
            </c:strRef>
          </c:cat>
          <c:val>
            <c:numRef>
              <c:f>'Contratación Neta (Datos)'!$K$2</c:f>
              <c:numCache>
                <c:formatCode>0.0</c:formatCode>
                <c:ptCount val="3"/>
                <c:pt idx="0">
                  <c:v>6.746726177905737</c:v>
                </c:pt>
                <c:pt idx="1">
                  <c:v>81.138081622597824</c:v>
                </c:pt>
                <c:pt idx="2">
                  <c:v>9.9430620036149406</c:v>
                </c:pt>
              </c:numCache>
            </c:numRef>
          </c:val>
          <c:extLst>
            <c:ext xmlns:c16="http://schemas.microsoft.com/office/drawing/2014/chart" uri="{C3380CC4-5D6E-409C-BE32-E72D297353CC}">
              <c16:uniqueId val="{00000004-6E0E-488D-841D-A4515B23CEE0}"/>
            </c:ext>
          </c:extLst>
        </c:ser>
        <c:dLbls>
          <c:dLblPos val="outEnd"/>
          <c:showLegendKey val="0"/>
          <c:showVal val="1"/>
          <c:showCatName val="0"/>
          <c:showSerName val="0"/>
          <c:showPercent val="0"/>
          <c:showBubbleSize val="0"/>
        </c:dLbls>
        <c:gapWidth val="100"/>
        <c:overlap val="-24"/>
        <c:axId val="-1130926240"/>
        <c:axId val="-1130937664"/>
      </c:barChart>
      <c:catAx>
        <c:axId val="-113092624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7664"/>
        <c:crosses val="autoZero"/>
        <c:auto val="1"/>
        <c:lblAlgn val="ctr"/>
        <c:lblOffset val="100"/>
        <c:noMultiLvlLbl val="0"/>
      </c:catAx>
      <c:valAx>
        <c:axId val="-113093766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6240"/>
        <c:crosses val="autoZero"/>
        <c:crossBetween val="between"/>
        <c:majorUnit val="50"/>
        <c:minorUnit val="25"/>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III 2022 (Interactivo) - ES - D03.xlsx]Contratación Neta (Datos)!Tabla dinámica2</c:name>
    <c:fmtId val="5"/>
  </c:pivotSource>
  <c:chart>
    <c:title>
      <c:tx>
        <c:strRef>
          <c:f>'Contratación Neta (Datos)'!$K$26</c:f>
          <c:strCache>
            <c:ptCount val="1"/>
            <c:pt idx="0">
              <c:v>TOTAL Sectores</c:v>
            </c:pt>
          </c:strCache>
        </c:strRef>
      </c:tx>
      <c:layout>
        <c:manualLayout>
          <c:xMode val="edge"/>
          <c:yMode val="edge"/>
          <c:x val="0.80410411198600185"/>
          <c:y val="0.12237093532185726"/>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247594050743664E-2"/>
          <c:y val="0.23163784648157673"/>
          <c:w val="0.89019685039370078"/>
          <c:h val="0.53344382041192573"/>
        </c:manualLayout>
      </c:layout>
      <c:barChart>
        <c:barDir val="col"/>
        <c:grouping val="clustered"/>
        <c:varyColors val="0"/>
        <c:ser>
          <c:idx val="0"/>
          <c:order val="0"/>
          <c:tx>
            <c:strRef>
              <c:f>'Contratación Neta (Datos)'!$K$26</c:f>
              <c:strCache>
                <c:ptCount val="1"/>
                <c:pt idx="0">
                  <c:v>III 2021</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(Datos)'!$K$26</c:f>
              <c:strCache>
                <c:ptCount val="3"/>
                <c:pt idx="0">
                  <c:v>Al alza</c:v>
                </c:pt>
                <c:pt idx="1">
                  <c:v>Estable</c:v>
                </c:pt>
                <c:pt idx="2">
                  <c:v>A la baja</c:v>
                </c:pt>
              </c:strCache>
            </c:strRef>
          </c:cat>
          <c:val>
            <c:numRef>
              <c:f>'Contratación Neta (Datos)'!$K$26</c:f>
              <c:numCache>
                <c:formatCode>0.0</c:formatCode>
                <c:ptCount val="3"/>
                <c:pt idx="0">
                  <c:v>9.7461392405790654</c:v>
                </c:pt>
                <c:pt idx="1">
                  <c:v>79.68297598031468</c:v>
                </c:pt>
                <c:pt idx="2">
                  <c:v>9.5665324462234551</c:v>
                </c:pt>
              </c:numCache>
            </c:numRef>
          </c:val>
          <c:extLst>
            <c:ext xmlns:c16="http://schemas.microsoft.com/office/drawing/2014/chart" uri="{C3380CC4-5D6E-409C-BE32-E72D297353CC}">
              <c16:uniqueId val="{00000000-59B2-43B8-9DBC-B1BBE508A03D}"/>
            </c:ext>
          </c:extLst>
        </c:ser>
        <c:ser>
          <c:idx val="1"/>
          <c:order val="1"/>
          <c:tx>
            <c:strRef>
              <c:f>'Contratación Neta (Datos)'!$K$26</c:f>
              <c:strCache>
                <c:ptCount val="1"/>
                <c:pt idx="0">
                  <c:v>IV 2021</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(Datos)'!$K$26</c:f>
              <c:strCache>
                <c:ptCount val="3"/>
                <c:pt idx="0">
                  <c:v>Al alza</c:v>
                </c:pt>
                <c:pt idx="1">
                  <c:v>Estable</c:v>
                </c:pt>
                <c:pt idx="2">
                  <c:v>A la baja</c:v>
                </c:pt>
              </c:strCache>
            </c:strRef>
          </c:cat>
          <c:val>
            <c:numRef>
              <c:f>'Contratación Neta (Datos)'!$K$26</c:f>
              <c:numCache>
                <c:formatCode>0.0</c:formatCode>
                <c:ptCount val="3"/>
                <c:pt idx="0">
                  <c:v>11.346130401199931</c:v>
                </c:pt>
                <c:pt idx="1">
                  <c:v>79.205092616144384</c:v>
                </c:pt>
                <c:pt idx="2">
                  <c:v>8.3330767121996185</c:v>
                </c:pt>
              </c:numCache>
            </c:numRef>
          </c:val>
          <c:extLst>
            <c:ext xmlns:c16="http://schemas.microsoft.com/office/drawing/2014/chart" uri="{C3380CC4-5D6E-409C-BE32-E72D297353CC}">
              <c16:uniqueId val="{00000001-59B2-43B8-9DBC-B1BBE508A03D}"/>
            </c:ext>
          </c:extLst>
        </c:ser>
        <c:ser>
          <c:idx val="2"/>
          <c:order val="2"/>
          <c:tx>
            <c:strRef>
              <c:f>'Contratación Neta (Datos)'!$K$26</c:f>
              <c:strCache>
                <c:ptCount val="1"/>
                <c:pt idx="0">
                  <c:v>I 2022</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(Datos)'!$K$26</c:f>
              <c:strCache>
                <c:ptCount val="3"/>
                <c:pt idx="0">
                  <c:v>Al alza</c:v>
                </c:pt>
                <c:pt idx="1">
                  <c:v>Estable</c:v>
                </c:pt>
                <c:pt idx="2">
                  <c:v>A la baja</c:v>
                </c:pt>
              </c:strCache>
            </c:strRef>
          </c:cat>
          <c:val>
            <c:numRef>
              <c:f>'Contratación Neta (Datos)'!$K$26</c:f>
              <c:numCache>
                <c:formatCode>0.0</c:formatCode>
                <c:ptCount val="3"/>
                <c:pt idx="0">
                  <c:v>11.4847499667069</c:v>
                </c:pt>
                <c:pt idx="1">
                  <c:v>79.460610517008519</c:v>
                </c:pt>
                <c:pt idx="2">
                  <c:v>7.2031780454739165</c:v>
                </c:pt>
              </c:numCache>
            </c:numRef>
          </c:val>
          <c:extLst>
            <c:ext xmlns:c16="http://schemas.microsoft.com/office/drawing/2014/chart" uri="{C3380CC4-5D6E-409C-BE32-E72D297353CC}">
              <c16:uniqueId val="{00000002-59B2-43B8-9DBC-B1BBE508A03D}"/>
            </c:ext>
          </c:extLst>
        </c:ser>
        <c:ser>
          <c:idx val="3"/>
          <c:order val="3"/>
          <c:tx>
            <c:strRef>
              <c:f>'Contratación Neta (Datos)'!$K$26</c:f>
              <c:strCache>
                <c:ptCount val="1"/>
                <c:pt idx="0">
                  <c:v>II 2022</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(Datos)'!$K$26</c:f>
              <c:strCache>
                <c:ptCount val="3"/>
                <c:pt idx="0">
                  <c:v>Al alza</c:v>
                </c:pt>
                <c:pt idx="1">
                  <c:v>Estable</c:v>
                </c:pt>
                <c:pt idx="2">
                  <c:v>A la baja</c:v>
                </c:pt>
              </c:strCache>
            </c:strRef>
          </c:cat>
          <c:val>
            <c:numRef>
              <c:f>'Contratación Neta (Datos)'!$K$26</c:f>
              <c:numCache>
                <c:formatCode>0.0</c:formatCode>
                <c:ptCount val="3"/>
                <c:pt idx="0">
                  <c:v>8.5594786979325495</c:v>
                </c:pt>
                <c:pt idx="1">
                  <c:v>79.227902161063341</c:v>
                </c:pt>
                <c:pt idx="2">
                  <c:v>9.6359431007000307</c:v>
                </c:pt>
              </c:numCache>
            </c:numRef>
          </c:val>
          <c:extLst>
            <c:ext xmlns:c16="http://schemas.microsoft.com/office/drawing/2014/chart" uri="{C3380CC4-5D6E-409C-BE32-E72D297353CC}">
              <c16:uniqueId val="{00000003-59B2-43B8-9DBC-B1BBE508A03D}"/>
            </c:ext>
          </c:extLst>
        </c:ser>
        <c:ser>
          <c:idx val="4"/>
          <c:order val="4"/>
          <c:tx>
            <c:strRef>
              <c:f>'Contratación Neta (Datos)'!$K$26</c:f>
              <c:strCache>
                <c:ptCount val="1"/>
                <c:pt idx="0">
                  <c:v>III 2022</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(Datos)'!$K$26</c:f>
              <c:strCache>
                <c:ptCount val="3"/>
                <c:pt idx="0">
                  <c:v>Al alza</c:v>
                </c:pt>
                <c:pt idx="1">
                  <c:v>Estable</c:v>
                </c:pt>
                <c:pt idx="2">
                  <c:v>A la baja</c:v>
                </c:pt>
              </c:strCache>
            </c:strRef>
          </c:cat>
          <c:val>
            <c:numRef>
              <c:f>'Contratación Neta (Datos)'!$K$26</c:f>
              <c:numCache>
                <c:formatCode>0.0</c:formatCode>
                <c:ptCount val="3"/>
                <c:pt idx="0">
                  <c:v>6.746726177905737</c:v>
                </c:pt>
                <c:pt idx="1">
                  <c:v>81.138081622597824</c:v>
                </c:pt>
                <c:pt idx="2">
                  <c:v>9.9430620036149406</c:v>
                </c:pt>
              </c:numCache>
            </c:numRef>
          </c:val>
          <c:extLst>
            <c:ext xmlns:c16="http://schemas.microsoft.com/office/drawing/2014/chart" uri="{C3380CC4-5D6E-409C-BE32-E72D297353CC}">
              <c16:uniqueId val="{00000004-59B2-43B8-9DBC-B1BBE508A03D}"/>
            </c:ext>
          </c:extLst>
        </c:ser>
        <c:dLbls>
          <c:dLblPos val="outEnd"/>
          <c:showLegendKey val="0"/>
          <c:showVal val="1"/>
          <c:showCatName val="0"/>
          <c:showSerName val="0"/>
          <c:showPercent val="0"/>
          <c:showBubbleSize val="0"/>
        </c:dLbls>
        <c:gapWidth val="100"/>
        <c:overlap val="-24"/>
        <c:axId val="-1130928960"/>
        <c:axId val="-1130930048"/>
      </c:barChart>
      <c:catAx>
        <c:axId val="-113092896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0048"/>
        <c:crosses val="autoZero"/>
        <c:auto val="1"/>
        <c:lblAlgn val="ctr"/>
        <c:lblOffset val="100"/>
        <c:noMultiLvlLbl val="0"/>
      </c:catAx>
      <c:valAx>
        <c:axId val="-11309300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8960"/>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III 2022 (Interactivo) - ES - D03.xlsx]Contratación Neta (Datos)!Tabla dinámica3</c:name>
    <c:fmtId val="4"/>
  </c:pivotSource>
  <c:chart>
    <c:title>
      <c:tx>
        <c:strRef>
          <c:f>'Contratación Neta (Datos)'!$K$228</c:f>
          <c:strCache>
            <c:ptCount val="1"/>
            <c:pt idx="0">
              <c:v>TOTAL Tamaños</c:v>
            </c:pt>
          </c:strCache>
        </c:strRef>
      </c:tx>
      <c:layout>
        <c:manualLayout>
          <c:xMode val="edge"/>
          <c:yMode val="edge"/>
          <c:x val="0.7780912895353036"/>
          <c:y val="0.12260524521049042"/>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247594050743664E-2"/>
          <c:y val="0.23208173690932313"/>
          <c:w val="0.89019685039370078"/>
          <c:h val="0.53254975311994046"/>
        </c:manualLayout>
      </c:layout>
      <c:barChart>
        <c:barDir val="col"/>
        <c:grouping val="clustered"/>
        <c:varyColors val="0"/>
        <c:ser>
          <c:idx val="0"/>
          <c:order val="0"/>
          <c:tx>
            <c:strRef>
              <c:f>'Contratación Neta (Datos)'!$K$228</c:f>
              <c:strCache>
                <c:ptCount val="1"/>
                <c:pt idx="0">
                  <c:v>III 2021</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(Datos)'!$K$228</c:f>
              <c:strCache>
                <c:ptCount val="3"/>
                <c:pt idx="0">
                  <c:v>Al alza</c:v>
                </c:pt>
                <c:pt idx="1">
                  <c:v>Estable</c:v>
                </c:pt>
                <c:pt idx="2">
                  <c:v>A la baja</c:v>
                </c:pt>
              </c:strCache>
            </c:strRef>
          </c:cat>
          <c:val>
            <c:numRef>
              <c:f>'Contratación Neta (Datos)'!$K$228</c:f>
              <c:numCache>
                <c:formatCode>0.0</c:formatCode>
                <c:ptCount val="3"/>
                <c:pt idx="0">
                  <c:v>9.7461392405790654</c:v>
                </c:pt>
                <c:pt idx="1">
                  <c:v>79.68297598031468</c:v>
                </c:pt>
                <c:pt idx="2">
                  <c:v>9.5665324462234551</c:v>
                </c:pt>
              </c:numCache>
            </c:numRef>
          </c:val>
          <c:extLst>
            <c:ext xmlns:c16="http://schemas.microsoft.com/office/drawing/2014/chart" uri="{C3380CC4-5D6E-409C-BE32-E72D297353CC}">
              <c16:uniqueId val="{00000000-FA4F-400B-8CF3-66EAE1C7FC20}"/>
            </c:ext>
          </c:extLst>
        </c:ser>
        <c:ser>
          <c:idx val="1"/>
          <c:order val="1"/>
          <c:tx>
            <c:strRef>
              <c:f>'Contratación Neta (Datos)'!$K$228</c:f>
              <c:strCache>
                <c:ptCount val="1"/>
                <c:pt idx="0">
                  <c:v>IV 2021</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(Datos)'!$K$228</c:f>
              <c:strCache>
                <c:ptCount val="3"/>
                <c:pt idx="0">
                  <c:v>Al alza</c:v>
                </c:pt>
                <c:pt idx="1">
                  <c:v>Estable</c:v>
                </c:pt>
                <c:pt idx="2">
                  <c:v>A la baja</c:v>
                </c:pt>
              </c:strCache>
            </c:strRef>
          </c:cat>
          <c:val>
            <c:numRef>
              <c:f>'Contratación Neta (Datos)'!$K$228</c:f>
              <c:numCache>
                <c:formatCode>0.0</c:formatCode>
                <c:ptCount val="3"/>
                <c:pt idx="0">
                  <c:v>11.346130401199931</c:v>
                </c:pt>
                <c:pt idx="1">
                  <c:v>79.205092616144384</c:v>
                </c:pt>
                <c:pt idx="2">
                  <c:v>8.3330767121996185</c:v>
                </c:pt>
              </c:numCache>
            </c:numRef>
          </c:val>
          <c:extLst>
            <c:ext xmlns:c16="http://schemas.microsoft.com/office/drawing/2014/chart" uri="{C3380CC4-5D6E-409C-BE32-E72D297353CC}">
              <c16:uniqueId val="{00000001-FA4F-400B-8CF3-66EAE1C7FC20}"/>
            </c:ext>
          </c:extLst>
        </c:ser>
        <c:ser>
          <c:idx val="2"/>
          <c:order val="2"/>
          <c:tx>
            <c:strRef>
              <c:f>'Contratación Neta (Datos)'!$K$228</c:f>
              <c:strCache>
                <c:ptCount val="1"/>
                <c:pt idx="0">
                  <c:v>I 2022</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(Datos)'!$K$228</c:f>
              <c:strCache>
                <c:ptCount val="3"/>
                <c:pt idx="0">
                  <c:v>Al alza</c:v>
                </c:pt>
                <c:pt idx="1">
                  <c:v>Estable</c:v>
                </c:pt>
                <c:pt idx="2">
                  <c:v>A la baja</c:v>
                </c:pt>
              </c:strCache>
            </c:strRef>
          </c:cat>
          <c:val>
            <c:numRef>
              <c:f>'Contratación Neta (Datos)'!$K$228</c:f>
              <c:numCache>
                <c:formatCode>0.0</c:formatCode>
                <c:ptCount val="3"/>
                <c:pt idx="0">
                  <c:v>11.4847499667069</c:v>
                </c:pt>
                <c:pt idx="1">
                  <c:v>79.460610517008519</c:v>
                </c:pt>
                <c:pt idx="2">
                  <c:v>7.2031780454739165</c:v>
                </c:pt>
              </c:numCache>
            </c:numRef>
          </c:val>
          <c:extLst>
            <c:ext xmlns:c16="http://schemas.microsoft.com/office/drawing/2014/chart" uri="{C3380CC4-5D6E-409C-BE32-E72D297353CC}">
              <c16:uniqueId val="{00000002-FA4F-400B-8CF3-66EAE1C7FC20}"/>
            </c:ext>
          </c:extLst>
        </c:ser>
        <c:ser>
          <c:idx val="3"/>
          <c:order val="3"/>
          <c:tx>
            <c:strRef>
              <c:f>'Contratación Neta (Datos)'!$K$228</c:f>
              <c:strCache>
                <c:ptCount val="1"/>
                <c:pt idx="0">
                  <c:v>II 2022</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(Datos)'!$K$228</c:f>
              <c:strCache>
                <c:ptCount val="3"/>
                <c:pt idx="0">
                  <c:v>Al alza</c:v>
                </c:pt>
                <c:pt idx="1">
                  <c:v>Estable</c:v>
                </c:pt>
                <c:pt idx="2">
                  <c:v>A la baja</c:v>
                </c:pt>
              </c:strCache>
            </c:strRef>
          </c:cat>
          <c:val>
            <c:numRef>
              <c:f>'Contratación Neta (Datos)'!$K$228</c:f>
              <c:numCache>
                <c:formatCode>0.0</c:formatCode>
                <c:ptCount val="3"/>
                <c:pt idx="0">
                  <c:v>8.5594786979325495</c:v>
                </c:pt>
                <c:pt idx="1">
                  <c:v>79.227902161063341</c:v>
                </c:pt>
                <c:pt idx="2">
                  <c:v>9.6359431007000307</c:v>
                </c:pt>
              </c:numCache>
            </c:numRef>
          </c:val>
          <c:extLst>
            <c:ext xmlns:c16="http://schemas.microsoft.com/office/drawing/2014/chart" uri="{C3380CC4-5D6E-409C-BE32-E72D297353CC}">
              <c16:uniqueId val="{00000003-FA4F-400B-8CF3-66EAE1C7FC20}"/>
            </c:ext>
          </c:extLst>
        </c:ser>
        <c:ser>
          <c:idx val="4"/>
          <c:order val="4"/>
          <c:tx>
            <c:strRef>
              <c:f>'Contratación Neta (Datos)'!$K$228</c:f>
              <c:strCache>
                <c:ptCount val="1"/>
                <c:pt idx="0">
                  <c:v>III 2022</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(Datos)'!$K$228</c:f>
              <c:strCache>
                <c:ptCount val="3"/>
                <c:pt idx="0">
                  <c:v>Al alza</c:v>
                </c:pt>
                <c:pt idx="1">
                  <c:v>Estable</c:v>
                </c:pt>
                <c:pt idx="2">
                  <c:v>A la baja</c:v>
                </c:pt>
              </c:strCache>
            </c:strRef>
          </c:cat>
          <c:val>
            <c:numRef>
              <c:f>'Contratación Neta (Datos)'!$K$228</c:f>
              <c:numCache>
                <c:formatCode>0.0</c:formatCode>
                <c:ptCount val="3"/>
                <c:pt idx="0">
                  <c:v>6.746726177905737</c:v>
                </c:pt>
                <c:pt idx="1">
                  <c:v>81.138081622597824</c:v>
                </c:pt>
                <c:pt idx="2">
                  <c:v>9.9430620036149406</c:v>
                </c:pt>
              </c:numCache>
            </c:numRef>
          </c:val>
          <c:extLst>
            <c:ext xmlns:c16="http://schemas.microsoft.com/office/drawing/2014/chart" uri="{C3380CC4-5D6E-409C-BE32-E72D297353CC}">
              <c16:uniqueId val="{00000004-FA4F-400B-8CF3-66EAE1C7FC20}"/>
            </c:ext>
          </c:extLst>
        </c:ser>
        <c:dLbls>
          <c:dLblPos val="outEnd"/>
          <c:showLegendKey val="0"/>
          <c:showVal val="1"/>
          <c:showCatName val="0"/>
          <c:showSerName val="0"/>
          <c:showPercent val="0"/>
          <c:showBubbleSize val="0"/>
        </c:dLbls>
        <c:gapWidth val="100"/>
        <c:overlap val="-24"/>
        <c:axId val="-1130925696"/>
        <c:axId val="-1130933312"/>
      </c:barChart>
      <c:catAx>
        <c:axId val="-113092569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3312"/>
        <c:crosses val="autoZero"/>
        <c:auto val="1"/>
        <c:lblAlgn val="ctr"/>
        <c:lblOffset val="100"/>
        <c:noMultiLvlLbl val="0"/>
      </c:catAx>
      <c:valAx>
        <c:axId val="-1130933312"/>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5696"/>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III 2022 (Interactivo) - ES - D03.xlsx]ISCE (Datos)!Tabla dinámica5</c:name>
    <c:fmtId val="10"/>
  </c:pivotSource>
  <c:chart>
    <c:title>
      <c:tx>
        <c:strRef>
          <c:f>'ISCE (Datos)'!$I$1</c:f>
          <c:strCache>
            <c:ptCount val="1"/>
            <c:pt idx="0">
              <c:v>Contratación Neta Actual</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pivotFmt>
      <c:pivotFmt>
        <c:idx val="2"/>
      </c:pivotFmt>
      <c:pivotFmt>
        <c:idx val="3"/>
      </c:pivotFmt>
      <c:pivotFmt>
        <c:idx val="4"/>
      </c:pivotFmt>
      <c:pivotFmt>
        <c:idx val="5"/>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7"/>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'ISCE (Datos)'!$I$1</c:f>
              <c:strCache>
                <c:ptCount val="1"/>
                <c:pt idx="0">
                  <c:v>Total</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'ISCE (Datos)'!$I$1</c:f>
              <c:strCache>
                <c:ptCount val="5"/>
                <c:pt idx="0">
                  <c:v>III 2021</c:v>
                </c:pt>
                <c:pt idx="1">
                  <c:v>IV 2021</c:v>
                </c:pt>
                <c:pt idx="2">
                  <c:v>I 2022</c:v>
                </c:pt>
                <c:pt idx="3">
                  <c:v>II 2022</c:v>
                </c:pt>
                <c:pt idx="4">
                  <c:v>III 2022</c:v>
                </c:pt>
              </c:strCache>
            </c:strRef>
          </c:cat>
          <c:val>
            <c:numRef>
              <c:f>'ISCE (Datos)'!$I$1</c:f>
              <c:numCache>
                <c:formatCode>0.0</c:formatCode>
                <c:ptCount val="5"/>
                <c:pt idx="0">
                  <c:v>0.16831514331390407</c:v>
                </c:pt>
                <c:pt idx="1">
                  <c:v>3.0415216613732721</c:v>
                </c:pt>
                <c:pt idx="2">
                  <c:v>4.3338075173682515</c:v>
                </c:pt>
                <c:pt idx="3">
                  <c:v>-1.1092099867310798</c:v>
                </c:pt>
                <c:pt idx="4">
                  <c:v>-3.2491868383367728</c:v>
                </c:pt>
              </c:numCache>
            </c:numRef>
          </c:val>
          <c:smooth val="0"/>
          <c:extLst>
            <c:ext xmlns:c16="http://schemas.microsoft.com/office/drawing/2014/chart" uri="{C3380CC4-5D6E-409C-BE32-E72D297353CC}">
              <c16:uniqueId val="{00000000-0AEB-44D8-8BDC-1E9F1D59E2B4}"/>
            </c:ext>
          </c:extLst>
        </c:ser>
        <c:dLbls>
          <c:dLblPos val="t"/>
          <c:showLegendKey val="0"/>
          <c:showVal val="1"/>
          <c:showCatName val="0"/>
          <c:showSerName val="0"/>
          <c:showPercent val="0"/>
          <c:showBubbleSize val="0"/>
        </c:dLbls>
        <c:marker val="1"/>
        <c:smooth val="0"/>
        <c:axId val="-1130929504"/>
        <c:axId val="-1130927872"/>
      </c:lineChart>
      <c:catAx>
        <c:axId val="-1130929504"/>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7872"/>
        <c:crosses val="autoZero"/>
        <c:auto val="1"/>
        <c:lblAlgn val="ctr"/>
        <c:lblOffset val="100"/>
        <c:noMultiLvlLbl val="0"/>
      </c:catAx>
      <c:valAx>
        <c:axId val="-1130927872"/>
        <c:scaling>
          <c:orientation val="minMax"/>
          <c:max val="100"/>
          <c:min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9504"/>
        <c:crosses val="autoZero"/>
        <c:crossBetween val="between"/>
        <c:majorUnit val="50"/>
      </c:valAx>
      <c:spPr>
        <a:solidFill>
          <a:srgbClr val="FFFFCC"/>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4.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5.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8.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9.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0.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4.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5.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6.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7.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8.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trlProps/ctrlProp1.xml><?xml version="1.0" encoding="utf-8"?>
<formControlPr xmlns="http://schemas.microsoft.com/office/spreadsheetml/2009/9/main" objectType="CheckBox" fmlaLink="'Áreas Exportación (Datos)'!$D$37" lockText="1" noThreeD="1"/>
</file>

<file path=xl/ctrlProps/ctrlProp10.xml><?xml version="1.0" encoding="utf-8"?>
<formControlPr xmlns="http://schemas.microsoft.com/office/spreadsheetml/2009/9/main" objectType="CheckBox" fmlaLink="'Áreas Exportación (Datos)'!$D$42" lockText="1" noThreeD="1"/>
</file>

<file path=xl/ctrlProps/ctrlProp11.xml><?xml version="1.0" encoding="utf-8"?>
<formControlPr xmlns="http://schemas.microsoft.com/office/spreadsheetml/2009/9/main" objectType="CheckBox" fmlaLink="'Áreas Exportación (Datos)'!$D$41" lockText="1" noThreeD="1"/>
</file>

<file path=xl/ctrlProps/ctrlProp12.xml><?xml version="1.0" encoding="utf-8"?>
<formControlPr xmlns="http://schemas.microsoft.com/office/spreadsheetml/2009/9/main" objectType="CheckBox" fmlaLink="'Áreas Exportación (Datos)'!$D$48" lockText="1" noThreeD="1"/>
</file>

<file path=xl/ctrlProps/ctrlProp2.xml><?xml version="1.0" encoding="utf-8"?>
<formControlPr xmlns="http://schemas.microsoft.com/office/spreadsheetml/2009/9/main" objectType="CheckBox" fmlaLink="'Áreas Exportación (Datos)'!$D$38" lockText="1" noThreeD="1"/>
</file>

<file path=xl/ctrlProps/ctrlProp3.xml><?xml version="1.0" encoding="utf-8"?>
<formControlPr xmlns="http://schemas.microsoft.com/office/spreadsheetml/2009/9/main" objectType="CheckBox" fmlaLink="'Áreas Exportación (Datos)'!$D$39" lockText="1" noThreeD="1"/>
</file>

<file path=xl/ctrlProps/ctrlProp4.xml><?xml version="1.0" encoding="utf-8"?>
<formControlPr xmlns="http://schemas.microsoft.com/office/spreadsheetml/2009/9/main" objectType="CheckBox" fmlaLink="'Áreas Exportación (Datos)'!$D$40" lockText="1" noThreeD="1"/>
</file>

<file path=xl/ctrlProps/ctrlProp5.xml><?xml version="1.0" encoding="utf-8"?>
<formControlPr xmlns="http://schemas.microsoft.com/office/spreadsheetml/2009/9/main" objectType="CheckBox" fmlaLink="'Áreas Exportación (Datos)'!$D$44" lockText="1" noThreeD="1"/>
</file>

<file path=xl/ctrlProps/ctrlProp6.xml><?xml version="1.0" encoding="utf-8"?>
<formControlPr xmlns="http://schemas.microsoft.com/office/spreadsheetml/2009/9/main" objectType="CheckBox" fmlaLink="'Áreas Exportación (Datos)'!$D$43" lockText="1" noThreeD="1"/>
</file>

<file path=xl/ctrlProps/ctrlProp7.xml><?xml version="1.0" encoding="utf-8"?>
<formControlPr xmlns="http://schemas.microsoft.com/office/spreadsheetml/2009/9/main" objectType="CheckBox" fmlaLink="'Áreas Exportación (Datos)'!$D$45" lockText="1" noThreeD="1"/>
</file>

<file path=xl/ctrlProps/ctrlProp8.xml><?xml version="1.0" encoding="utf-8"?>
<formControlPr xmlns="http://schemas.microsoft.com/office/spreadsheetml/2009/9/main" objectType="CheckBox" fmlaLink="'Áreas Exportación (Datos)'!$D$47" lockText="1" noThreeD="1"/>
</file>

<file path=xl/ctrlProps/ctrlProp9.xml><?xml version="1.0" encoding="utf-8"?>
<formControlPr xmlns="http://schemas.microsoft.com/office/spreadsheetml/2009/9/main" objectType="CheckBox" fmlaLink="'Áreas Exportación (Datos)'!$D$46" lockText="1" noThreeD="1"/>
</file>

<file path=xl/drawings/_rels/drawing1.xml.rels><?xml version="1.0" encoding="UTF-8" standalone="yes"?>
<Relationships xmlns="http://schemas.openxmlformats.org/package/2006/relationships"><Relationship Id="rId8" Type="http://schemas.openxmlformats.org/officeDocument/2006/relationships/hyperlink" Target="#'Ficha T&#233;cnica'!A1"/><Relationship Id="rId3" Type="http://schemas.openxmlformats.org/officeDocument/2006/relationships/hyperlink" Target="#ISAE!A1"/><Relationship Id="rId7" Type="http://schemas.openxmlformats.org/officeDocument/2006/relationships/hyperlink" Target="#'&#193;reas Exportaci&#243;n'!A1"/><Relationship Id="rId2" Type="http://schemas.openxmlformats.org/officeDocument/2006/relationships/hyperlink" Target="#'Cartera Pedidos'!A1"/><Relationship Id="rId1" Type="http://schemas.openxmlformats.org/officeDocument/2006/relationships/image" Target="../media/image1.jpeg"/><Relationship Id="rId6" Type="http://schemas.openxmlformats.org/officeDocument/2006/relationships/hyperlink" Target="#Factores!A1"/><Relationship Id="rId5" Type="http://schemas.openxmlformats.org/officeDocument/2006/relationships/hyperlink" Target="#'Precios y M&#225;rgenes'!A1"/><Relationship Id="rId4" Type="http://schemas.openxmlformats.org/officeDocument/2006/relationships/hyperlink" Target="#ISCE!A1"/><Relationship Id="rId9" Type="http://schemas.openxmlformats.org/officeDocument/2006/relationships/hyperlink" Target="#'Contrataci&#243;n Neta'!A1"/></Relationships>
</file>

<file path=xl/drawings/_rels/drawing11.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hyperlink" Target="#Portada!A1"/></Relationships>
</file>

<file path=xl/drawings/_rels/drawing12.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5" Type="http://schemas.openxmlformats.org/officeDocument/2006/relationships/hyperlink" Target="#Portada!A1"/><Relationship Id="rId4"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image" Target="../media/image1.jpeg"/><Relationship Id="rId5" Type="http://schemas.openxmlformats.org/officeDocument/2006/relationships/hyperlink" Target="#Portada!A1"/><Relationship Id="rId4"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jpeg"/><Relationship Id="rId5" Type="http://schemas.openxmlformats.org/officeDocument/2006/relationships/hyperlink" Target="#Portada!A1"/><Relationship Id="rId4" Type="http://schemas.openxmlformats.org/officeDocument/2006/relationships/image" Target="../media/image4.emf"/></Relationships>
</file>

<file path=xl/drawings/_rels/drawing18.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12.jpg"/><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8" Type="http://schemas.openxmlformats.org/officeDocument/2006/relationships/chart" Target="../charts/chart24.xml"/><Relationship Id="rId3" Type="http://schemas.openxmlformats.org/officeDocument/2006/relationships/chart" Target="../charts/chart19.xml"/><Relationship Id="rId7" Type="http://schemas.openxmlformats.org/officeDocument/2006/relationships/chart" Target="../charts/chart23.xml"/><Relationship Id="rId12" Type="http://schemas.openxmlformats.org/officeDocument/2006/relationships/chart" Target="../charts/chart28.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chart" Target="../charts/chart22.xml"/><Relationship Id="rId11" Type="http://schemas.openxmlformats.org/officeDocument/2006/relationships/chart" Target="../charts/chart27.xml"/><Relationship Id="rId5" Type="http://schemas.openxmlformats.org/officeDocument/2006/relationships/chart" Target="../charts/chart21.xml"/><Relationship Id="rId10" Type="http://schemas.openxmlformats.org/officeDocument/2006/relationships/chart" Target="../charts/chart26.xml"/><Relationship Id="rId4" Type="http://schemas.openxmlformats.org/officeDocument/2006/relationships/chart" Target="../charts/chart20.xml"/><Relationship Id="rId9" Type="http://schemas.openxmlformats.org/officeDocument/2006/relationships/chart" Target="../charts/chart25.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hyperlink" Target="#Portada!A1"/><Relationship Id="rId4" Type="http://schemas.openxmlformats.org/officeDocument/2006/relationships/image" Target="../media/image1.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hyperlink" Target="#Portada!A1"/></Relationships>
</file>

<file path=xl/drawings/_rels/drawing8.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5" Type="http://schemas.openxmlformats.org/officeDocument/2006/relationships/hyperlink" Target="#Portada!A1"/><Relationship Id="rId4"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619125</xdr:colOff>
      <xdr:row>3</xdr:row>
      <xdr:rowOff>3811</xdr:rowOff>
    </xdr:to>
    <xdr:pic>
      <xdr:nvPicPr>
        <xdr:cNvPr id="3" name="3 Imagen" descr="NUEVA IMAGEN INSTITUCIONAL  SGEIPOLCO sin DG.jp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stretch>
          <a:fillRect/>
        </a:stretch>
      </xdr:blipFill>
      <xdr:spPr>
        <a:xfrm>
          <a:off x="0" y="0"/>
          <a:ext cx="4714875" cy="822961"/>
        </a:xfrm>
        <a:prstGeom prst="rect">
          <a:avLst/>
        </a:prstGeom>
      </xdr:spPr>
    </xdr:pic>
    <xdr:clientData/>
  </xdr:twoCellAnchor>
  <xdr:twoCellAnchor>
    <xdr:from>
      <xdr:col>1</xdr:col>
      <xdr:colOff>1</xdr:colOff>
      <xdr:row>15</xdr:row>
      <xdr:rowOff>133350</xdr:rowOff>
    </xdr:from>
    <xdr:to>
      <xdr:col>4</xdr:col>
      <xdr:colOff>1</xdr:colOff>
      <xdr:row>19</xdr:row>
      <xdr:rowOff>133350</xdr:rowOff>
    </xdr:to>
    <xdr:sp macro="" textlink="">
      <xdr:nvSpPr>
        <xdr:cNvPr id="4" name="Rectángulo redondeado 3">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285751" y="3295650"/>
          <a:ext cx="2286000" cy="762000"/>
        </a:xfrm>
        <a:prstGeom prst="roundRect">
          <a:avLst/>
        </a:prstGeom>
        <a:solidFill>
          <a:srgbClr val="C8C8AF"/>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1800" b="1">
              <a:solidFill>
                <a:sysClr val="windowText" lastClr="000000"/>
              </a:solidFill>
            </a:rPr>
            <a:t>Cartera</a:t>
          </a:r>
          <a:r>
            <a:rPr lang="es-ES" sz="1800" b="1" baseline="0">
              <a:solidFill>
                <a:sysClr val="windowText" lastClr="000000"/>
              </a:solidFill>
            </a:rPr>
            <a:t> Pedidos</a:t>
          </a:r>
        </a:p>
      </xdr:txBody>
    </xdr:sp>
    <xdr:clientData/>
  </xdr:twoCellAnchor>
  <xdr:twoCellAnchor>
    <xdr:from>
      <xdr:col>5</xdr:col>
      <xdr:colOff>0</xdr:colOff>
      <xdr:row>15</xdr:row>
      <xdr:rowOff>133350</xdr:rowOff>
    </xdr:from>
    <xdr:to>
      <xdr:col>8</xdr:col>
      <xdr:colOff>0</xdr:colOff>
      <xdr:row>19</xdr:row>
      <xdr:rowOff>133350</xdr:rowOff>
    </xdr:to>
    <xdr:sp macro="" textlink="">
      <xdr:nvSpPr>
        <xdr:cNvPr id="6" name="Rectángulo redondeado 5">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3333750" y="3295650"/>
          <a:ext cx="2286000" cy="762000"/>
        </a:xfrm>
        <a:prstGeom prst="roundRect">
          <a:avLst/>
        </a:prstGeom>
        <a:solidFill>
          <a:schemeClr val="accent3">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ISAE</a:t>
          </a:r>
        </a:p>
      </xdr:txBody>
    </xdr:sp>
    <xdr:clientData/>
  </xdr:twoCellAnchor>
  <xdr:twoCellAnchor>
    <xdr:from>
      <xdr:col>1</xdr:col>
      <xdr:colOff>0</xdr:colOff>
      <xdr:row>21</xdr:row>
      <xdr:rowOff>38100</xdr:rowOff>
    </xdr:from>
    <xdr:to>
      <xdr:col>4</xdr:col>
      <xdr:colOff>0</xdr:colOff>
      <xdr:row>25</xdr:row>
      <xdr:rowOff>38100</xdr:rowOff>
    </xdr:to>
    <xdr:sp macro="" textlink="">
      <xdr:nvSpPr>
        <xdr:cNvPr id="7" name="Rectángulo redondeado 6">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285750" y="4343400"/>
          <a:ext cx="2286000" cy="762000"/>
        </a:xfrm>
        <a:prstGeom prst="roundRect">
          <a:avLst/>
        </a:prstGeom>
        <a:solidFill>
          <a:schemeClr val="accent2">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ISCE</a:t>
          </a:r>
        </a:p>
      </xdr:txBody>
    </xdr:sp>
    <xdr:clientData/>
  </xdr:twoCellAnchor>
  <xdr:twoCellAnchor>
    <xdr:from>
      <xdr:col>5</xdr:col>
      <xdr:colOff>0</xdr:colOff>
      <xdr:row>21</xdr:row>
      <xdr:rowOff>28574</xdr:rowOff>
    </xdr:from>
    <xdr:to>
      <xdr:col>8</xdr:col>
      <xdr:colOff>0</xdr:colOff>
      <xdr:row>25</xdr:row>
      <xdr:rowOff>38099</xdr:rowOff>
    </xdr:to>
    <xdr:sp macro="" textlink="">
      <xdr:nvSpPr>
        <xdr:cNvPr id="8" name="Rectángulo redondeado 7">
          <a:hlinkClick xmlns:r="http://schemas.openxmlformats.org/officeDocument/2006/relationships" r:id="rId5"/>
          <a:extLst>
            <a:ext uri="{FF2B5EF4-FFF2-40B4-BE49-F238E27FC236}">
              <a16:creationId xmlns:a16="http://schemas.microsoft.com/office/drawing/2014/main" id="{00000000-0008-0000-0000-000008000000}"/>
            </a:ext>
          </a:extLst>
        </xdr:cNvPr>
        <xdr:cNvSpPr/>
      </xdr:nvSpPr>
      <xdr:spPr>
        <a:xfrm>
          <a:off x="3333750" y="4333874"/>
          <a:ext cx="2286000" cy="771525"/>
        </a:xfrm>
        <a:prstGeom prst="roundRect">
          <a:avLst/>
        </a:prstGeom>
        <a:solidFill>
          <a:schemeClr val="accent6">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Precios y Márgenes</a:t>
          </a:r>
        </a:p>
      </xdr:txBody>
    </xdr:sp>
    <xdr:clientData/>
  </xdr:twoCellAnchor>
  <xdr:twoCellAnchor>
    <xdr:from>
      <xdr:col>9</xdr:col>
      <xdr:colOff>19050</xdr:colOff>
      <xdr:row>21</xdr:row>
      <xdr:rowOff>38100</xdr:rowOff>
    </xdr:from>
    <xdr:to>
      <xdr:col>12</xdr:col>
      <xdr:colOff>0</xdr:colOff>
      <xdr:row>25</xdr:row>
      <xdr:rowOff>38100</xdr:rowOff>
    </xdr:to>
    <xdr:sp macro="" textlink="">
      <xdr:nvSpPr>
        <xdr:cNvPr id="9" name="Rectángulo redondeado 8">
          <a:hlinkClick xmlns:r="http://schemas.openxmlformats.org/officeDocument/2006/relationships" r:id="rId6"/>
          <a:extLst>
            <a:ext uri="{FF2B5EF4-FFF2-40B4-BE49-F238E27FC236}">
              <a16:creationId xmlns:a16="http://schemas.microsoft.com/office/drawing/2014/main" id="{00000000-0008-0000-0000-000009000000}"/>
            </a:ext>
          </a:extLst>
        </xdr:cNvPr>
        <xdr:cNvSpPr/>
      </xdr:nvSpPr>
      <xdr:spPr>
        <a:xfrm>
          <a:off x="6400800" y="4343400"/>
          <a:ext cx="2266950" cy="762000"/>
        </a:xfrm>
        <a:prstGeom prst="roundRect">
          <a:avLst/>
        </a:prstGeom>
        <a:solidFill>
          <a:schemeClr val="bg2">
            <a:lumMod val="9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Factores</a:t>
          </a:r>
        </a:p>
      </xdr:txBody>
    </xdr:sp>
    <xdr:clientData/>
  </xdr:twoCellAnchor>
  <xdr:twoCellAnchor>
    <xdr:from>
      <xdr:col>3</xdr:col>
      <xdr:colOff>0</xdr:colOff>
      <xdr:row>26</xdr:row>
      <xdr:rowOff>85725</xdr:rowOff>
    </xdr:from>
    <xdr:to>
      <xdr:col>5</xdr:col>
      <xdr:colOff>742950</xdr:colOff>
      <xdr:row>30</xdr:row>
      <xdr:rowOff>85725</xdr:rowOff>
    </xdr:to>
    <xdr:sp macro="" textlink="">
      <xdr:nvSpPr>
        <xdr:cNvPr id="10" name="Rectángulo redondeado 9">
          <a:hlinkClick xmlns:r="http://schemas.openxmlformats.org/officeDocument/2006/relationships" r:id="rId7"/>
          <a:extLst>
            <a:ext uri="{FF2B5EF4-FFF2-40B4-BE49-F238E27FC236}">
              <a16:creationId xmlns:a16="http://schemas.microsoft.com/office/drawing/2014/main" id="{00000000-0008-0000-0000-00000A000000}"/>
            </a:ext>
          </a:extLst>
        </xdr:cNvPr>
        <xdr:cNvSpPr/>
      </xdr:nvSpPr>
      <xdr:spPr>
        <a:xfrm>
          <a:off x="1809750" y="5343525"/>
          <a:ext cx="2266950" cy="762000"/>
        </a:xfrm>
        <a:prstGeom prst="roundRect">
          <a:avLst/>
        </a:prstGeom>
        <a:solidFill>
          <a:schemeClr val="accent1">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Áreas Exportación</a:t>
          </a:r>
        </a:p>
      </xdr:txBody>
    </xdr:sp>
    <xdr:clientData/>
  </xdr:twoCellAnchor>
  <xdr:twoCellAnchor>
    <xdr:from>
      <xdr:col>7</xdr:col>
      <xdr:colOff>161925</xdr:colOff>
      <xdr:row>26</xdr:row>
      <xdr:rowOff>85725</xdr:rowOff>
    </xdr:from>
    <xdr:to>
      <xdr:col>10</xdr:col>
      <xdr:colOff>142875</xdr:colOff>
      <xdr:row>30</xdr:row>
      <xdr:rowOff>85725</xdr:rowOff>
    </xdr:to>
    <xdr:sp macro="" textlink="">
      <xdr:nvSpPr>
        <xdr:cNvPr id="11" name="Rectángulo redondeado 10">
          <a:hlinkClick xmlns:r="http://schemas.openxmlformats.org/officeDocument/2006/relationships" r:id="rId8"/>
          <a:extLst>
            <a:ext uri="{FF2B5EF4-FFF2-40B4-BE49-F238E27FC236}">
              <a16:creationId xmlns:a16="http://schemas.microsoft.com/office/drawing/2014/main" id="{00000000-0008-0000-0000-00000B000000}"/>
            </a:ext>
          </a:extLst>
        </xdr:cNvPr>
        <xdr:cNvSpPr/>
      </xdr:nvSpPr>
      <xdr:spPr>
        <a:xfrm>
          <a:off x="5019675" y="5343525"/>
          <a:ext cx="2266950" cy="762000"/>
        </a:xfrm>
        <a:prstGeom prst="roundRect">
          <a:avLst/>
        </a:prstGeom>
        <a:solidFill>
          <a:schemeClr val="accent6">
            <a:lumMod val="20000"/>
            <a:lumOff val="8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Ficha Técnica</a:t>
          </a:r>
        </a:p>
      </xdr:txBody>
    </xdr:sp>
    <xdr:clientData/>
  </xdr:twoCellAnchor>
  <xdr:twoCellAnchor>
    <xdr:from>
      <xdr:col>9</xdr:col>
      <xdr:colOff>19050</xdr:colOff>
      <xdr:row>15</xdr:row>
      <xdr:rowOff>133350</xdr:rowOff>
    </xdr:from>
    <xdr:to>
      <xdr:col>12</xdr:col>
      <xdr:colOff>0</xdr:colOff>
      <xdr:row>19</xdr:row>
      <xdr:rowOff>133350</xdr:rowOff>
    </xdr:to>
    <xdr:sp macro="" textlink="">
      <xdr:nvSpPr>
        <xdr:cNvPr id="12" name="Rectángulo redondeado 11">
          <a:hlinkClick xmlns:r="http://schemas.openxmlformats.org/officeDocument/2006/relationships" r:id="rId9"/>
          <a:extLst>
            <a:ext uri="{FF2B5EF4-FFF2-40B4-BE49-F238E27FC236}">
              <a16:creationId xmlns:a16="http://schemas.microsoft.com/office/drawing/2014/main" id="{00000000-0008-0000-0000-00000C000000}"/>
            </a:ext>
          </a:extLst>
        </xdr:cNvPr>
        <xdr:cNvSpPr/>
      </xdr:nvSpPr>
      <xdr:spPr>
        <a:xfrm>
          <a:off x="6400800" y="3295650"/>
          <a:ext cx="2266950" cy="762000"/>
        </a:xfrm>
        <a:prstGeom prst="roundRect">
          <a:avLst/>
        </a:prstGeom>
        <a:solidFill>
          <a:schemeClr val="accent2">
            <a:lumMod val="20000"/>
            <a:lumOff val="8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Contratación</a:t>
          </a:r>
          <a:r>
            <a:rPr lang="es-ES" sz="1800" b="1">
              <a:solidFill>
                <a:schemeClr val="lt1"/>
              </a:solidFill>
              <a:latin typeface="+mn-lt"/>
              <a:ea typeface="+mn-ea"/>
              <a:cs typeface="+mn-cs"/>
            </a:rPr>
            <a:t> </a:t>
          </a:r>
          <a:r>
            <a:rPr lang="es-ES" sz="1800" b="1">
              <a:solidFill>
                <a:sysClr val="windowText" lastClr="000000"/>
              </a:solidFill>
              <a:latin typeface="+mn-lt"/>
              <a:ea typeface="+mn-ea"/>
              <a:cs typeface="+mn-cs"/>
            </a:rPr>
            <a:t>Neta</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0.01123</cdr:x>
      <cdr:y>0.021</cdr:y>
    </cdr:from>
    <cdr:to>
      <cdr:x>1</cdr:x>
      <cdr:y>0.38811</cdr:y>
    </cdr:to>
    <cdr:sp macro="" textlink="'Contratación Neta (Datos)'!$K$2">
      <cdr:nvSpPr>
        <cdr:cNvPr id="2" name="CuadroTexto 1"/>
        <cdr:cNvSpPr txBox="1"/>
      </cdr:nvSpPr>
      <cdr:spPr>
        <a:xfrm xmlns:a="http://schemas.openxmlformats.org/drawingml/2006/main">
          <a:off x="50799" y="50800"/>
          <a:ext cx="4473575" cy="88817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A295E00C-645B-4222-AFE9-F1666A31C033}" type="TxLink">
            <a:rPr lang="en-US" sz="900" b="1" i="0" u="none" strike="noStrike">
              <a:solidFill>
                <a:srgbClr val="000000"/>
              </a:solidFill>
              <a:latin typeface="Calibri"/>
              <a:cs typeface="Calibri"/>
            </a:rPr>
            <a:pPr algn="r"/>
            <a:t>Contratación neta actual</a:t>
          </a:fld>
          <a:endParaRPr lang="es-ES" sz="900" b="1"/>
        </a:p>
      </cdr:txBody>
    </cdr:sp>
  </cdr:relSizeAnchor>
</c:userShapes>
</file>

<file path=xl/drawings/drawing11.xml><?xml version="1.0" encoding="utf-8"?>
<xdr:wsDr xmlns:xdr="http://schemas.openxmlformats.org/drawingml/2006/spreadsheetDrawing" xmlns:a="http://schemas.openxmlformats.org/drawingml/2006/main">
  <xdr:twoCellAnchor>
    <xdr:from>
      <xdr:col>7</xdr:col>
      <xdr:colOff>47624</xdr:colOff>
      <xdr:row>6</xdr:row>
      <xdr:rowOff>0</xdr:rowOff>
    </xdr:from>
    <xdr:to>
      <xdr:col>12</xdr:col>
      <xdr:colOff>714375</xdr:colOff>
      <xdr:row>17</xdr:row>
      <xdr:rowOff>0</xdr:rowOff>
    </xdr:to>
    <xdr:graphicFrame macro="">
      <xdr:nvGraphicFramePr>
        <xdr:cNvPr id="12" name="Gráfico 11">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4764</xdr:rowOff>
    </xdr:from>
    <xdr:to>
      <xdr:col>4</xdr:col>
      <xdr:colOff>0</xdr:colOff>
      <xdr:row>13</xdr:row>
      <xdr:rowOff>123826</xdr:rowOff>
    </xdr:to>
    <mc:AlternateContent xmlns:mc="http://schemas.openxmlformats.org/markup-compatibility/2006" xmlns:a14="http://schemas.microsoft.com/office/drawing/2010/main">
      <mc:Choice Requires="a14">
        <xdr:graphicFrame macro="">
          <xdr:nvGraphicFramePr>
            <xdr:cNvPr id="13" name="Indicador 1">
              <a:extLst>
                <a:ext uri="{FF2B5EF4-FFF2-40B4-BE49-F238E27FC236}">
                  <a16:creationId xmlns:a16="http://schemas.microsoft.com/office/drawing/2014/main" id="{00000000-0008-0000-0400-00000D000000}"/>
                </a:ext>
              </a:extLst>
            </xdr:cNvPr>
            <xdr:cNvGraphicFramePr/>
          </xdr:nvGraphicFramePr>
          <xdr:xfrm>
            <a:off x="0" y="0"/>
            <a:ext cx="0" cy="0"/>
          </xdr:xfrm>
          <a:graphic>
            <a:graphicData uri="http://schemas.microsoft.com/office/drawing/2010/slicer">
              <sle:slicer xmlns:sle="http://schemas.microsoft.com/office/drawing/2010/slicer" name="Indicador 1"/>
            </a:graphicData>
          </a:graphic>
        </xdr:graphicFrame>
      </mc:Choice>
      <mc:Fallback xmlns="">
        <xdr:sp macro="" textlink="">
          <xdr:nvSpPr>
            <xdr:cNvPr id="0" name=""/>
            <xdr:cNvSpPr>
              <a:spLocks noTextEdit="1"/>
            </xdr:cNvSpPr>
          </xdr:nvSpPr>
          <xdr:spPr>
            <a:xfrm>
              <a:off x="285750" y="1404939"/>
              <a:ext cx="2286000" cy="1452562"/>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13</xdr:row>
      <xdr:rowOff>119063</xdr:rowOff>
    </xdr:from>
    <xdr:to>
      <xdr:col>4</xdr:col>
      <xdr:colOff>0</xdr:colOff>
      <xdr:row>17</xdr:row>
      <xdr:rowOff>0</xdr:rowOff>
    </xdr:to>
    <mc:AlternateContent xmlns:mc="http://schemas.openxmlformats.org/markup-compatibility/2006" xmlns:a14="http://schemas.microsoft.com/office/drawing/2010/main">
      <mc:Choice Requires="a14">
        <xdr:graphicFrame macro="">
          <xdr:nvGraphicFramePr>
            <xdr:cNvPr id="14" name="Sector 4">
              <a:extLst>
                <a:ext uri="{FF2B5EF4-FFF2-40B4-BE49-F238E27FC236}">
                  <a16:creationId xmlns:a16="http://schemas.microsoft.com/office/drawing/2014/main" id="{00000000-0008-0000-0400-00000E000000}"/>
                </a:ext>
              </a:extLst>
            </xdr:cNvPr>
            <xdr:cNvGraphicFramePr/>
          </xdr:nvGraphicFramePr>
          <xdr:xfrm>
            <a:off x="0" y="0"/>
            <a:ext cx="0" cy="0"/>
          </xdr:xfrm>
          <a:graphic>
            <a:graphicData uri="http://schemas.microsoft.com/office/drawing/2010/slicer">
              <sle:slicer xmlns:sle="http://schemas.microsoft.com/office/drawing/2010/slicer" name="Sector 4"/>
            </a:graphicData>
          </a:graphic>
        </xdr:graphicFrame>
      </mc:Choice>
      <mc:Fallback xmlns="">
        <xdr:sp macro="" textlink="">
          <xdr:nvSpPr>
            <xdr:cNvPr id="0" name=""/>
            <xdr:cNvSpPr>
              <a:spLocks noTextEdit="1"/>
            </xdr:cNvSpPr>
          </xdr:nvSpPr>
          <xdr:spPr>
            <a:xfrm>
              <a:off x="285750" y="2852738"/>
              <a:ext cx="2286000" cy="642937"/>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4</xdr:col>
      <xdr:colOff>1</xdr:colOff>
      <xdr:row>5</xdr:row>
      <xdr:rowOff>185738</xdr:rowOff>
    </xdr:from>
    <xdr:to>
      <xdr:col>7</xdr:col>
      <xdr:colOff>0</xdr:colOff>
      <xdr:row>17</xdr:row>
      <xdr:rowOff>0</xdr:rowOff>
    </xdr:to>
    <mc:AlternateContent xmlns:mc="http://schemas.openxmlformats.org/markup-compatibility/2006" xmlns:a14="http://schemas.microsoft.com/office/drawing/2010/main">
      <mc:Choice Requires="a14">
        <xdr:graphicFrame macro="">
          <xdr:nvGraphicFramePr>
            <xdr:cNvPr id="15" name="Facturacion 4">
              <a:extLst>
                <a:ext uri="{FF2B5EF4-FFF2-40B4-BE49-F238E27FC236}">
                  <a16:creationId xmlns:a16="http://schemas.microsoft.com/office/drawing/2014/main" id="{00000000-0008-0000-0400-00000F000000}"/>
                </a:ext>
              </a:extLst>
            </xdr:cNvPr>
            <xdr:cNvGraphicFramePr/>
          </xdr:nvGraphicFramePr>
          <xdr:xfrm>
            <a:off x="0" y="0"/>
            <a:ext cx="0" cy="0"/>
          </xdr:xfrm>
          <a:graphic>
            <a:graphicData uri="http://schemas.microsoft.com/office/drawing/2010/slicer">
              <sle:slicer xmlns:sle="http://schemas.microsoft.com/office/drawing/2010/slicer" name="Facturacion 4"/>
            </a:graphicData>
          </a:graphic>
        </xdr:graphicFrame>
      </mc:Choice>
      <mc:Fallback xmlns="">
        <xdr:sp macro="" textlink="">
          <xdr:nvSpPr>
            <xdr:cNvPr id="0" name=""/>
            <xdr:cNvSpPr>
              <a:spLocks noTextEdit="1"/>
            </xdr:cNvSpPr>
          </xdr:nvSpPr>
          <xdr:spPr>
            <a:xfrm>
              <a:off x="2571751" y="1395413"/>
              <a:ext cx="2285999" cy="2100262"/>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7</xdr:col>
      <xdr:colOff>47624</xdr:colOff>
      <xdr:row>19</xdr:row>
      <xdr:rowOff>0</xdr:rowOff>
    </xdr:from>
    <xdr:to>
      <xdr:col>12</xdr:col>
      <xdr:colOff>714375</xdr:colOff>
      <xdr:row>30</xdr:row>
      <xdr:rowOff>0</xdr:rowOff>
    </xdr:to>
    <xdr:graphicFrame macro="">
      <xdr:nvGraphicFramePr>
        <xdr:cNvPr id="16" name="Gráfico 15">
          <a:extLst>
            <a:ext uri="{FF2B5EF4-FFF2-40B4-BE49-F238E27FC236}">
              <a16:creationId xmlns:a16="http://schemas.microsoft.com/office/drawing/2014/main" id="{00000000-0008-0000-04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0</xdr:colOff>
      <xdr:row>19</xdr:row>
      <xdr:rowOff>0</xdr:rowOff>
    </xdr:from>
    <xdr:to>
      <xdr:col>7</xdr:col>
      <xdr:colOff>1</xdr:colOff>
      <xdr:row>30</xdr:row>
      <xdr:rowOff>0</xdr:rowOff>
    </xdr:to>
    <mc:AlternateContent xmlns:mc="http://schemas.openxmlformats.org/markup-compatibility/2006" xmlns:a14="http://schemas.microsoft.com/office/drawing/2010/main">
      <mc:Choice Requires="a14">
        <xdr:graphicFrame macro="">
          <xdr:nvGraphicFramePr>
            <xdr:cNvPr id="17" name="Facturacion 2">
              <a:extLst>
                <a:ext uri="{FF2B5EF4-FFF2-40B4-BE49-F238E27FC236}">
                  <a16:creationId xmlns:a16="http://schemas.microsoft.com/office/drawing/2014/main" id="{00000000-0008-0000-0400-000011000000}"/>
                </a:ext>
              </a:extLst>
            </xdr:cNvPr>
            <xdr:cNvGraphicFramePr/>
          </xdr:nvGraphicFramePr>
          <xdr:xfrm>
            <a:off x="0" y="0"/>
            <a:ext cx="0" cy="0"/>
          </xdr:xfrm>
          <a:graphic>
            <a:graphicData uri="http://schemas.microsoft.com/office/drawing/2010/slicer">
              <sle:slicer xmlns:sle="http://schemas.microsoft.com/office/drawing/2010/slicer" name="Facturacion 2"/>
            </a:graphicData>
          </a:graphic>
        </xdr:graphicFrame>
      </mc:Choice>
      <mc:Fallback xmlns="">
        <xdr:sp macro="" textlink="">
          <xdr:nvSpPr>
            <xdr:cNvPr id="0" name=""/>
            <xdr:cNvSpPr>
              <a:spLocks noTextEdit="1"/>
            </xdr:cNvSpPr>
          </xdr:nvSpPr>
          <xdr:spPr>
            <a:xfrm>
              <a:off x="2571750" y="3876675"/>
              <a:ext cx="2286001" cy="20955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19</xdr:row>
      <xdr:rowOff>0</xdr:rowOff>
    </xdr:from>
    <xdr:to>
      <xdr:col>4</xdr:col>
      <xdr:colOff>0</xdr:colOff>
      <xdr:row>26</xdr:row>
      <xdr:rowOff>95251</xdr:rowOff>
    </xdr:to>
    <mc:AlternateContent xmlns:mc="http://schemas.openxmlformats.org/markup-compatibility/2006" xmlns:a14="http://schemas.microsoft.com/office/drawing/2010/main">
      <mc:Choice Requires="a14">
        <xdr:graphicFrame macro="">
          <xdr:nvGraphicFramePr>
            <xdr:cNvPr id="18" name="Indicador 4">
              <a:extLst>
                <a:ext uri="{FF2B5EF4-FFF2-40B4-BE49-F238E27FC236}">
                  <a16:creationId xmlns:a16="http://schemas.microsoft.com/office/drawing/2014/main" id="{00000000-0008-0000-0400-000012000000}"/>
                </a:ext>
              </a:extLst>
            </xdr:cNvPr>
            <xdr:cNvGraphicFramePr/>
          </xdr:nvGraphicFramePr>
          <xdr:xfrm>
            <a:off x="0" y="0"/>
            <a:ext cx="0" cy="0"/>
          </xdr:xfrm>
          <a:graphic>
            <a:graphicData uri="http://schemas.microsoft.com/office/drawing/2010/slicer">
              <sle:slicer xmlns:sle="http://schemas.microsoft.com/office/drawing/2010/slicer" name="Indicador 4"/>
            </a:graphicData>
          </a:graphic>
        </xdr:graphicFrame>
      </mc:Choice>
      <mc:Fallback xmlns="">
        <xdr:sp macro="" textlink="">
          <xdr:nvSpPr>
            <xdr:cNvPr id="0" name=""/>
            <xdr:cNvSpPr>
              <a:spLocks noTextEdit="1"/>
            </xdr:cNvSpPr>
          </xdr:nvSpPr>
          <xdr:spPr>
            <a:xfrm>
              <a:off x="285750" y="3876675"/>
              <a:ext cx="2286000" cy="1428751"/>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26</xdr:row>
      <xdr:rowOff>104774</xdr:rowOff>
    </xdr:from>
    <xdr:to>
      <xdr:col>4</xdr:col>
      <xdr:colOff>0</xdr:colOff>
      <xdr:row>29</xdr:row>
      <xdr:rowOff>190499</xdr:rowOff>
    </xdr:to>
    <mc:AlternateContent xmlns:mc="http://schemas.openxmlformats.org/markup-compatibility/2006" xmlns:a14="http://schemas.microsoft.com/office/drawing/2010/main">
      <mc:Choice Requires="a14">
        <xdr:graphicFrame macro="">
          <xdr:nvGraphicFramePr>
            <xdr:cNvPr id="19" name="Sector 2">
              <a:extLst>
                <a:ext uri="{FF2B5EF4-FFF2-40B4-BE49-F238E27FC236}">
                  <a16:creationId xmlns:a16="http://schemas.microsoft.com/office/drawing/2014/main" id="{00000000-0008-0000-0400-000013000000}"/>
                </a:ext>
              </a:extLst>
            </xdr:cNvPr>
            <xdr:cNvGraphicFramePr/>
          </xdr:nvGraphicFramePr>
          <xdr:xfrm>
            <a:off x="0" y="0"/>
            <a:ext cx="0" cy="0"/>
          </xdr:xfrm>
          <a:graphic>
            <a:graphicData uri="http://schemas.microsoft.com/office/drawing/2010/slicer">
              <sle:slicer xmlns:sle="http://schemas.microsoft.com/office/drawing/2010/slicer" name="Sector 2"/>
            </a:graphicData>
          </a:graphic>
        </xdr:graphicFrame>
      </mc:Choice>
      <mc:Fallback xmlns="">
        <xdr:sp macro="" textlink="">
          <xdr:nvSpPr>
            <xdr:cNvPr id="0" name=""/>
            <xdr:cNvSpPr>
              <a:spLocks noTextEdit="1"/>
            </xdr:cNvSpPr>
          </xdr:nvSpPr>
          <xdr:spPr>
            <a:xfrm>
              <a:off x="285750" y="5314949"/>
              <a:ext cx="2286000" cy="6572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0</xdr:colOff>
      <xdr:row>0</xdr:row>
      <xdr:rowOff>0</xdr:rowOff>
    </xdr:from>
    <xdr:to>
      <xdr:col>6</xdr:col>
      <xdr:colOff>619125</xdr:colOff>
      <xdr:row>3</xdr:row>
      <xdr:rowOff>3811</xdr:rowOff>
    </xdr:to>
    <xdr:pic>
      <xdr:nvPicPr>
        <xdr:cNvPr id="11" name="3 Imagen" descr="NUEVA IMAGEN INSTITUCIONAL  SGEIPOLCO sin DG.jpg">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3" cstate="print"/>
        <a:stretch>
          <a:fillRect/>
        </a:stretch>
      </xdr:blipFill>
      <xdr:spPr>
        <a:xfrm>
          <a:off x="0" y="0"/>
          <a:ext cx="4714875" cy="822961"/>
        </a:xfrm>
        <a:prstGeom prst="rect">
          <a:avLst/>
        </a:prstGeom>
      </xdr:spPr>
    </xdr:pic>
    <xdr:clientData/>
  </xdr:twoCellAnchor>
  <xdr:twoCellAnchor>
    <xdr:from>
      <xdr:col>13</xdr:col>
      <xdr:colOff>381000</xdr:colOff>
      <xdr:row>1</xdr:row>
      <xdr:rowOff>0</xdr:rowOff>
    </xdr:from>
    <xdr:to>
      <xdr:col>16</xdr:col>
      <xdr:colOff>142875</xdr:colOff>
      <xdr:row>2</xdr:row>
      <xdr:rowOff>200025</xdr:rowOff>
    </xdr:to>
    <xdr:sp macro="" textlink="">
      <xdr:nvSpPr>
        <xdr:cNvPr id="22" name="Rectángulo redondeado 21">
          <a:hlinkClick xmlns:r="http://schemas.openxmlformats.org/officeDocument/2006/relationships" r:id="rId4"/>
          <a:extLst>
            <a:ext uri="{FF2B5EF4-FFF2-40B4-BE49-F238E27FC236}">
              <a16:creationId xmlns:a16="http://schemas.microsoft.com/office/drawing/2014/main" id="{00000000-0008-0000-0400-000016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695325</xdr:colOff>
      <xdr:row>18</xdr:row>
      <xdr:rowOff>142875</xdr:rowOff>
    </xdr:from>
    <xdr:to>
      <xdr:col>12</xdr:col>
      <xdr:colOff>695325</xdr:colOff>
      <xdr:row>31</xdr:row>
      <xdr:rowOff>142875</xdr:rowOff>
    </xdr:to>
    <xdr:graphicFrame macro="">
      <xdr:nvGraphicFramePr>
        <xdr:cNvPr id="3" name="Gráfico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695325</xdr:colOff>
      <xdr:row>18</xdr:row>
      <xdr:rowOff>157164</xdr:rowOff>
    </xdr:from>
    <xdr:to>
      <xdr:col>9</xdr:col>
      <xdr:colOff>438150</xdr:colOff>
      <xdr:row>21</xdr:row>
      <xdr:rowOff>0</xdr:rowOff>
    </xdr:to>
    <mc:AlternateContent xmlns:mc="http://schemas.openxmlformats.org/markup-compatibility/2006" xmlns:a14="http://schemas.microsoft.com/office/drawing/2010/main">
      <mc:Choice Requires="a14">
        <xdr:graphicFrame macro="">
          <xdr:nvGraphicFramePr>
            <xdr:cNvPr id="4" name="Selección 5">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microsoft.com/office/drawing/2010/slicer">
              <sle:slicer xmlns:sle="http://schemas.microsoft.com/office/drawing/2010/slicer" name="Selección 5"/>
            </a:graphicData>
          </a:graphic>
        </xdr:graphicFrame>
      </mc:Choice>
      <mc:Fallback xmlns="">
        <xdr:sp macro="" textlink="">
          <xdr:nvSpPr>
            <xdr:cNvPr id="0" name=""/>
            <xdr:cNvSpPr>
              <a:spLocks noTextEdit="1"/>
            </xdr:cNvSpPr>
          </xdr:nvSpPr>
          <xdr:spPr>
            <a:xfrm>
              <a:off x="4791075" y="3843339"/>
              <a:ext cx="2028825" cy="414336"/>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0</xdr:col>
      <xdr:colOff>47625</xdr:colOff>
      <xdr:row>18</xdr:row>
      <xdr:rowOff>142875</xdr:rowOff>
    </xdr:from>
    <xdr:to>
      <xdr:col>6</xdr:col>
      <xdr:colOff>552450</xdr:colOff>
      <xdr:row>31</xdr:row>
      <xdr:rowOff>142875</xdr:rowOff>
    </xdr:to>
    <xdr:graphicFrame macro="">
      <xdr:nvGraphicFramePr>
        <xdr:cNvPr id="5" name="Gráfico 4">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47625</xdr:colOff>
      <xdr:row>18</xdr:row>
      <xdr:rowOff>161924</xdr:rowOff>
    </xdr:from>
    <xdr:to>
      <xdr:col>4</xdr:col>
      <xdr:colOff>123825</xdr:colOff>
      <xdr:row>20</xdr:row>
      <xdr:rowOff>190499</xdr:rowOff>
    </xdr:to>
    <mc:AlternateContent xmlns:mc="http://schemas.openxmlformats.org/markup-compatibility/2006" xmlns:a14="http://schemas.microsoft.com/office/drawing/2010/main">
      <mc:Choice Requires="a14">
        <xdr:graphicFrame macro="">
          <xdr:nvGraphicFramePr>
            <xdr:cNvPr id="6" name="Selección 4">
              <a:extLst>
                <a:ext uri="{FF2B5EF4-FFF2-40B4-BE49-F238E27FC236}">
                  <a16:creationId xmlns:a16="http://schemas.microsoft.com/office/drawing/2014/main" id="{00000000-0008-0000-0500-000006000000}"/>
                </a:ext>
              </a:extLst>
            </xdr:cNvPr>
            <xdr:cNvGraphicFramePr/>
          </xdr:nvGraphicFramePr>
          <xdr:xfrm>
            <a:off x="0" y="0"/>
            <a:ext cx="0" cy="0"/>
          </xdr:xfrm>
          <a:graphic>
            <a:graphicData uri="http://schemas.microsoft.com/office/drawing/2010/slicer">
              <sle:slicer xmlns:sle="http://schemas.microsoft.com/office/drawing/2010/slicer" name="Selección 4"/>
            </a:graphicData>
          </a:graphic>
        </xdr:graphicFrame>
      </mc:Choice>
      <mc:Fallback xmlns="">
        <xdr:sp macro="" textlink="">
          <xdr:nvSpPr>
            <xdr:cNvPr id="0" name=""/>
            <xdr:cNvSpPr>
              <a:spLocks noTextEdit="1"/>
            </xdr:cNvSpPr>
          </xdr:nvSpPr>
          <xdr:spPr>
            <a:xfrm>
              <a:off x="47625" y="3848099"/>
              <a:ext cx="2647950" cy="40957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4</xdr:col>
      <xdr:colOff>428625</xdr:colOff>
      <xdr:row>5</xdr:row>
      <xdr:rowOff>28575</xdr:rowOff>
    </xdr:from>
    <xdr:to>
      <xdr:col>10</xdr:col>
      <xdr:colOff>104775</xdr:colOff>
      <xdr:row>18</xdr:row>
      <xdr:rowOff>0</xdr:rowOff>
    </xdr:to>
    <xdr:graphicFrame macro="">
      <xdr:nvGraphicFramePr>
        <xdr:cNvPr id="7" name="Gráfico 6">
          <a:extLst>
            <a:ext uri="{FF2B5EF4-FFF2-40B4-BE49-F238E27FC236}">
              <a16:creationId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0</xdr:colOff>
      <xdr:row>5</xdr:row>
      <xdr:rowOff>161926</xdr:rowOff>
    </xdr:from>
    <xdr:to>
      <xdr:col>4</xdr:col>
      <xdr:colOff>333375</xdr:colOff>
      <xdr:row>9</xdr:row>
      <xdr:rowOff>85726</xdr:rowOff>
    </xdr:to>
    <mc:AlternateContent xmlns:mc="http://schemas.openxmlformats.org/markup-compatibility/2006" xmlns:a14="http://schemas.microsoft.com/office/drawing/2010/main">
      <mc:Choice Requires="a14">
        <xdr:graphicFrame macro="">
          <xdr:nvGraphicFramePr>
            <xdr:cNvPr id="8" name="Indicador">
              <a:extLst>
                <a:ext uri="{FF2B5EF4-FFF2-40B4-BE49-F238E27FC236}">
                  <a16:creationId xmlns:a16="http://schemas.microsoft.com/office/drawing/2014/main" id="{00000000-0008-0000-0500-000008000000}"/>
                </a:ext>
              </a:extLst>
            </xdr:cNvPr>
            <xdr:cNvGraphicFramePr/>
          </xdr:nvGraphicFramePr>
          <xdr:xfrm>
            <a:off x="0" y="0"/>
            <a:ext cx="0" cy="0"/>
          </xdr:xfrm>
          <a:graphic>
            <a:graphicData uri="http://schemas.microsoft.com/office/drawing/2010/slicer">
              <sle:slicer xmlns:sle="http://schemas.microsoft.com/office/drawing/2010/slicer" name="Indicador"/>
            </a:graphicData>
          </a:graphic>
        </xdr:graphicFrame>
      </mc:Choice>
      <mc:Fallback xmlns="">
        <xdr:sp macro="" textlink="">
          <xdr:nvSpPr>
            <xdr:cNvPr id="0" name=""/>
            <xdr:cNvSpPr>
              <a:spLocks noTextEdit="1"/>
            </xdr:cNvSpPr>
          </xdr:nvSpPr>
          <xdr:spPr>
            <a:xfrm>
              <a:off x="285750" y="1371601"/>
              <a:ext cx="2619375" cy="6858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0</xdr:colOff>
      <xdr:row>0</xdr:row>
      <xdr:rowOff>0</xdr:rowOff>
    </xdr:from>
    <xdr:to>
      <xdr:col>6</xdr:col>
      <xdr:colOff>619125</xdr:colOff>
      <xdr:row>3</xdr:row>
      <xdr:rowOff>3811</xdr:rowOff>
    </xdr:to>
    <xdr:pic>
      <xdr:nvPicPr>
        <xdr:cNvPr id="9" name="3 Imagen" descr="NUEVA IMAGEN INSTITUCIONAL  SGEIPOLCO sin DG.jpg">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4" cstate="print"/>
        <a:stretch>
          <a:fillRect/>
        </a:stretch>
      </xdr:blipFill>
      <xdr:spPr>
        <a:xfrm>
          <a:off x="0" y="0"/>
          <a:ext cx="4714875" cy="822961"/>
        </a:xfrm>
        <a:prstGeom prst="rect">
          <a:avLst/>
        </a:prstGeom>
      </xdr:spPr>
    </xdr:pic>
    <xdr:clientData/>
  </xdr:twoCellAnchor>
  <xdr:twoCellAnchor>
    <xdr:from>
      <xdr:col>13</xdr:col>
      <xdr:colOff>381000</xdr:colOff>
      <xdr:row>1</xdr:row>
      <xdr:rowOff>0</xdr:rowOff>
    </xdr:from>
    <xdr:to>
      <xdr:col>16</xdr:col>
      <xdr:colOff>142875</xdr:colOff>
      <xdr:row>2</xdr:row>
      <xdr:rowOff>200025</xdr:rowOff>
    </xdr:to>
    <xdr:sp macro="" textlink="">
      <xdr:nvSpPr>
        <xdr:cNvPr id="12" name="Rectángulo redondeado 11">
          <a:hlinkClick xmlns:r="http://schemas.openxmlformats.org/officeDocument/2006/relationships" r:id="rId5"/>
          <a:extLst>
            <a:ext uri="{FF2B5EF4-FFF2-40B4-BE49-F238E27FC236}">
              <a16:creationId xmlns:a16="http://schemas.microsoft.com/office/drawing/2014/main" id="{00000000-0008-0000-0500-00000C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xdr:twoCellAnchor>
</xdr:wsDr>
</file>

<file path=xl/drawings/drawing13.xml><?xml version="1.0" encoding="utf-8"?>
<c:userShapes xmlns:c="http://schemas.openxmlformats.org/drawingml/2006/chart">
  <cdr:relSizeAnchor xmlns:cdr="http://schemas.openxmlformats.org/drawingml/2006/chartDrawing">
    <cdr:from>
      <cdr:x>0</cdr:x>
      <cdr:y>0.02051</cdr:y>
    </cdr:from>
    <cdr:to>
      <cdr:x>1</cdr:x>
      <cdr:y>0.38974</cdr:y>
    </cdr:to>
    <cdr:sp macro="" textlink="'Precios y Márgenes (Datos)'!$K$1">
      <cdr:nvSpPr>
        <cdr:cNvPr id="3" name="CuadroTexto 1"/>
        <cdr:cNvSpPr txBox="1"/>
      </cdr:nvSpPr>
      <cdr:spPr>
        <a:xfrm xmlns:a="http://schemas.openxmlformats.org/drawingml/2006/main">
          <a:off x="50800" y="50800"/>
          <a:ext cx="4600575" cy="9144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A9EF4DA2-C424-4046-AF78-593C06C56A55}" type="TxLink">
            <a:rPr lang="en-US" sz="900" b="1" i="0" u="none" strike="noStrike">
              <a:solidFill>
                <a:srgbClr val="000000"/>
              </a:solidFill>
              <a:latin typeface="Calibri"/>
              <a:cs typeface="Calibri"/>
            </a:rPr>
            <a:pPr algn="r"/>
            <a:t>Precios de exportación</a:t>
          </a:fld>
          <a:endParaRPr lang="es-ES" sz="900" b="1"/>
        </a:p>
      </cdr:txBody>
    </cdr:sp>
  </cdr:relSizeAnchor>
</c:userShapes>
</file>

<file path=xl/drawings/drawing14.xml><?xml version="1.0" encoding="utf-8"?>
<c:userShapes xmlns:c="http://schemas.openxmlformats.org/drawingml/2006/chart">
  <cdr:relSizeAnchor xmlns:cdr="http://schemas.openxmlformats.org/drawingml/2006/chartDrawing">
    <cdr:from>
      <cdr:x>0</cdr:x>
      <cdr:y>0.02308</cdr:y>
    </cdr:from>
    <cdr:to>
      <cdr:x>1</cdr:x>
      <cdr:y>0.39231</cdr:y>
    </cdr:to>
    <cdr:sp macro="" textlink="'Precios y Márgenes (Datos)'!$K$1">
      <cdr:nvSpPr>
        <cdr:cNvPr id="2" name="CuadroTexto 1"/>
        <cdr:cNvSpPr txBox="1"/>
      </cdr:nvSpPr>
      <cdr:spPr>
        <a:xfrm xmlns:a="http://schemas.openxmlformats.org/drawingml/2006/main">
          <a:off x="0" y="57150"/>
          <a:ext cx="4600575"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fld id="{7746D9E8-9F8A-4EFA-98F9-95A2F9D63B60}" type="TxLink">
            <a:rPr lang="en-US" sz="900" b="1" i="0" u="none" strike="noStrike">
              <a:solidFill>
                <a:srgbClr val="000000"/>
              </a:solidFill>
              <a:latin typeface="Calibri"/>
              <a:cs typeface="Calibri"/>
            </a:rPr>
            <a:pPr algn="r"/>
            <a:t>Precios de exportación</a:t>
          </a:fld>
          <a:endParaRPr lang="es-ES" sz="900" b="1"/>
        </a:p>
      </cdr:txBody>
    </cdr:sp>
  </cdr:relSizeAnchor>
</c:userShapes>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619125</xdr:colOff>
      <xdr:row>3</xdr:row>
      <xdr:rowOff>3811</xdr:rowOff>
    </xdr:to>
    <xdr:pic>
      <xdr:nvPicPr>
        <xdr:cNvPr id="3" name="3 Imagen" descr="NUEVA IMAGEN INSTITUCIONAL  SGEIPOLCO sin DG.jpg">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stretch>
          <a:fillRect/>
        </a:stretch>
      </xdr:blipFill>
      <xdr:spPr>
        <a:xfrm>
          <a:off x="0" y="0"/>
          <a:ext cx="4714875" cy="822961"/>
        </a:xfrm>
        <a:prstGeom prst="rect">
          <a:avLst/>
        </a:prstGeom>
      </xdr:spPr>
    </xdr:pic>
    <xdr:clientData/>
  </xdr:twoCellAnchor>
  <xdr:twoCellAnchor>
    <xdr:from>
      <xdr:col>1</xdr:col>
      <xdr:colOff>0</xdr:colOff>
      <xdr:row>5</xdr:row>
      <xdr:rowOff>9525</xdr:rowOff>
    </xdr:from>
    <xdr:to>
      <xdr:col>7</xdr:col>
      <xdr:colOff>761999</xdr:colOff>
      <xdr:row>17</xdr:row>
      <xdr:rowOff>0</xdr:rowOff>
    </xdr:to>
    <xdr:graphicFrame macro="">
      <xdr:nvGraphicFramePr>
        <xdr:cNvPr id="4" name="Gráfico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xdr:colOff>
      <xdr:row>5</xdr:row>
      <xdr:rowOff>9525</xdr:rowOff>
    </xdr:from>
    <xdr:to>
      <xdr:col>12</xdr:col>
      <xdr:colOff>695325</xdr:colOff>
      <xdr:row>17</xdr:row>
      <xdr:rowOff>0</xdr:rowOff>
    </xdr:to>
    <xdr:graphicFrame macro="">
      <xdr:nvGraphicFramePr>
        <xdr:cNvPr id="6" name="Gráfico 5">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428626</xdr:colOff>
      <xdr:row>18</xdr:row>
      <xdr:rowOff>123825</xdr:rowOff>
    </xdr:from>
    <xdr:to>
      <xdr:col>12</xdr:col>
      <xdr:colOff>695326</xdr:colOff>
      <xdr:row>31</xdr:row>
      <xdr:rowOff>0</xdr:rowOff>
    </xdr:to>
    <xdr:graphicFrame macro="">
      <xdr:nvGraphicFramePr>
        <xdr:cNvPr id="7" name="Gráfico 6">
          <a:extLst>
            <a:ext uri="{FF2B5EF4-FFF2-40B4-BE49-F238E27FC236}">
              <a16:creationId xmlns:a16="http://schemas.microsoft.com/office/drawing/2014/main" id="{00000000-0008-0000-0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0</xdr:colOff>
      <xdr:row>18</xdr:row>
      <xdr:rowOff>142875</xdr:rowOff>
    </xdr:from>
    <xdr:to>
      <xdr:col>5</xdr:col>
      <xdr:colOff>0</xdr:colOff>
      <xdr:row>25</xdr:row>
      <xdr:rowOff>0</xdr:rowOff>
    </xdr:to>
    <mc:AlternateContent xmlns:mc="http://schemas.openxmlformats.org/markup-compatibility/2006" xmlns:a14="http://schemas.microsoft.com/office/drawing/2010/main">
      <mc:Choice Requires="a14">
        <xdr:graphicFrame macro="">
          <xdr:nvGraphicFramePr>
            <xdr:cNvPr id="8" name="Factor">
              <a:extLst>
                <a:ext uri="{FF2B5EF4-FFF2-40B4-BE49-F238E27FC236}">
                  <a16:creationId xmlns:a16="http://schemas.microsoft.com/office/drawing/2014/main" id="{00000000-0008-0000-0600-000008000000}"/>
                </a:ext>
              </a:extLst>
            </xdr:cNvPr>
            <xdr:cNvGraphicFramePr/>
          </xdr:nvGraphicFramePr>
          <xdr:xfrm>
            <a:off x="0" y="0"/>
            <a:ext cx="0" cy="0"/>
          </xdr:xfrm>
          <a:graphic>
            <a:graphicData uri="http://schemas.microsoft.com/office/drawing/2010/slicer">
              <sle:slicer xmlns:sle="http://schemas.microsoft.com/office/drawing/2010/slicer" name="Factor"/>
            </a:graphicData>
          </a:graphic>
        </xdr:graphicFrame>
      </mc:Choice>
      <mc:Fallback xmlns="">
        <xdr:sp macro="" textlink="">
          <xdr:nvSpPr>
            <xdr:cNvPr id="0" name=""/>
            <xdr:cNvSpPr>
              <a:spLocks noTextEdit="1"/>
            </xdr:cNvSpPr>
          </xdr:nvSpPr>
          <xdr:spPr>
            <a:xfrm>
              <a:off x="285750" y="3829050"/>
              <a:ext cx="3048000" cy="11906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24</xdr:row>
      <xdr:rowOff>180975</xdr:rowOff>
    </xdr:from>
    <xdr:to>
      <xdr:col>5</xdr:col>
      <xdr:colOff>0</xdr:colOff>
      <xdr:row>31</xdr:row>
      <xdr:rowOff>0</xdr:rowOff>
    </xdr:to>
    <mc:AlternateContent xmlns:mc="http://schemas.openxmlformats.org/markup-compatibility/2006" xmlns:a14="http://schemas.microsoft.com/office/drawing/2010/main">
      <mc:Choice Requires="a14">
        <xdr:graphicFrame macro="">
          <xdr:nvGraphicFramePr>
            <xdr:cNvPr id="9" name="Sector 3">
              <a:extLst>
                <a:ext uri="{FF2B5EF4-FFF2-40B4-BE49-F238E27FC236}">
                  <a16:creationId xmlns:a16="http://schemas.microsoft.com/office/drawing/2014/main" id="{00000000-0008-0000-0600-000009000000}"/>
                </a:ext>
              </a:extLst>
            </xdr:cNvPr>
            <xdr:cNvGraphicFramePr/>
          </xdr:nvGraphicFramePr>
          <xdr:xfrm>
            <a:off x="0" y="0"/>
            <a:ext cx="0" cy="0"/>
          </xdr:xfrm>
          <a:graphic>
            <a:graphicData uri="http://schemas.microsoft.com/office/drawing/2010/slicer">
              <sle:slicer xmlns:sle="http://schemas.microsoft.com/office/drawing/2010/slicer" name="Sector 3"/>
            </a:graphicData>
          </a:graphic>
        </xdr:graphicFrame>
      </mc:Choice>
      <mc:Fallback xmlns="">
        <xdr:sp macro="" textlink="">
          <xdr:nvSpPr>
            <xdr:cNvPr id="0" name=""/>
            <xdr:cNvSpPr>
              <a:spLocks noTextEdit="1"/>
            </xdr:cNvSpPr>
          </xdr:nvSpPr>
          <xdr:spPr>
            <a:xfrm>
              <a:off x="285750" y="5010150"/>
              <a:ext cx="3048000" cy="11525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5</xdr:col>
      <xdr:colOff>0</xdr:colOff>
      <xdr:row>18</xdr:row>
      <xdr:rowOff>142875</xdr:rowOff>
    </xdr:from>
    <xdr:to>
      <xdr:col>7</xdr:col>
      <xdr:colOff>304800</xdr:colOff>
      <xdr:row>31</xdr:row>
      <xdr:rowOff>0</xdr:rowOff>
    </xdr:to>
    <mc:AlternateContent xmlns:mc="http://schemas.openxmlformats.org/markup-compatibility/2006" xmlns:a14="http://schemas.microsoft.com/office/drawing/2010/main">
      <mc:Choice Requires="a14">
        <xdr:graphicFrame macro="">
          <xdr:nvGraphicFramePr>
            <xdr:cNvPr id="10" name="Facturación">
              <a:extLst>
                <a:ext uri="{FF2B5EF4-FFF2-40B4-BE49-F238E27FC236}">
                  <a16:creationId xmlns:a16="http://schemas.microsoft.com/office/drawing/2014/main" id="{00000000-0008-0000-0600-00000A000000}"/>
                </a:ext>
              </a:extLst>
            </xdr:cNvPr>
            <xdr:cNvGraphicFramePr/>
          </xdr:nvGraphicFramePr>
          <xdr:xfrm>
            <a:off x="0" y="0"/>
            <a:ext cx="0" cy="0"/>
          </xdr:xfrm>
          <a:graphic>
            <a:graphicData uri="http://schemas.microsoft.com/office/drawing/2010/slicer">
              <sle:slicer xmlns:sle="http://schemas.microsoft.com/office/drawing/2010/slicer" name="Facturación"/>
            </a:graphicData>
          </a:graphic>
        </xdr:graphicFrame>
      </mc:Choice>
      <mc:Fallback xmlns="">
        <xdr:sp macro="" textlink="">
          <xdr:nvSpPr>
            <xdr:cNvPr id="0" name=""/>
            <xdr:cNvSpPr>
              <a:spLocks noTextEdit="1"/>
            </xdr:cNvSpPr>
          </xdr:nvSpPr>
          <xdr:spPr>
            <a:xfrm>
              <a:off x="3333750" y="3829050"/>
              <a:ext cx="1828800" cy="23336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13</xdr:col>
      <xdr:colOff>381000</xdr:colOff>
      <xdr:row>1</xdr:row>
      <xdr:rowOff>0</xdr:rowOff>
    </xdr:from>
    <xdr:to>
      <xdr:col>16</xdr:col>
      <xdr:colOff>142875</xdr:colOff>
      <xdr:row>2</xdr:row>
      <xdr:rowOff>200025</xdr:rowOff>
    </xdr:to>
    <xdr:sp macro="" textlink="">
      <xdr:nvSpPr>
        <xdr:cNvPr id="13" name="Rectángulo redondeado 12">
          <a:hlinkClick xmlns:r="http://schemas.openxmlformats.org/officeDocument/2006/relationships" r:id="rId5"/>
          <a:extLst>
            <a:ext uri="{FF2B5EF4-FFF2-40B4-BE49-F238E27FC236}">
              <a16:creationId xmlns:a16="http://schemas.microsoft.com/office/drawing/2014/main" id="{00000000-0008-0000-0600-00000D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xdr:twoCellAnchor>
  <xdr:oneCellAnchor>
    <xdr:from>
      <xdr:col>9</xdr:col>
      <xdr:colOff>714375</xdr:colOff>
      <xdr:row>20</xdr:row>
      <xdr:rowOff>133350</xdr:rowOff>
    </xdr:from>
    <xdr:ext cx="229230" cy="233205"/>
    <xdr:sp macro="" textlink="">
      <xdr:nvSpPr>
        <xdr:cNvPr id="5" name="CuadroTexto 4">
          <a:extLst>
            <a:ext uri="{FF2B5EF4-FFF2-40B4-BE49-F238E27FC236}">
              <a16:creationId xmlns:a16="http://schemas.microsoft.com/office/drawing/2014/main" id="{00000000-0008-0000-0600-000005000000}"/>
            </a:ext>
          </a:extLst>
        </xdr:cNvPr>
        <xdr:cNvSpPr txBox="1"/>
      </xdr:nvSpPr>
      <xdr:spPr>
        <a:xfrm>
          <a:off x="7096125" y="4200525"/>
          <a:ext cx="22923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900"/>
            <a:t>/</a:t>
          </a:r>
        </a:p>
      </xdr:txBody>
    </xdr:sp>
    <xdr:clientData/>
  </xdr:oneCellAnchor>
</xdr:wsDr>
</file>

<file path=xl/drawings/drawing16.xml><?xml version="1.0" encoding="utf-8"?>
<c:userShapes xmlns:c="http://schemas.openxmlformats.org/drawingml/2006/chart">
  <cdr:relSizeAnchor xmlns:cdr="http://schemas.openxmlformats.org/drawingml/2006/chartDrawing">
    <cdr:from>
      <cdr:x>0.48131</cdr:x>
      <cdr:y>0</cdr:y>
    </cdr:from>
    <cdr:to>
      <cdr:x>1</cdr:x>
      <cdr:y>0.43725</cdr:y>
    </cdr:to>
    <cdr:sp macro="" textlink="'Factores (Datos)'!$K$25">
      <cdr:nvSpPr>
        <cdr:cNvPr id="2" name="CuadroTexto 1"/>
        <cdr:cNvSpPr txBox="1"/>
      </cdr:nvSpPr>
      <cdr:spPr>
        <a:xfrm xmlns:a="http://schemas.openxmlformats.org/drawingml/2006/main">
          <a:off x="1962150" y="0"/>
          <a:ext cx="2114550" cy="102870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fld id="{2BBFDC14-3E13-4796-A173-0A5E537AE861}" type="TxLink">
            <a:rPr lang="en-US" sz="900" b="0" i="0" u="none" strike="noStrike">
              <a:solidFill>
                <a:srgbClr val="000000"/>
              </a:solidFill>
              <a:latin typeface="Calibri"/>
              <a:cs typeface="Calibri"/>
            </a:rPr>
            <a:pPr algn="l"/>
            <a:t>1. Alimentación, bebidas y tabaco</a:t>
          </a:fld>
          <a:endParaRPr lang="es-ES" sz="900"/>
        </a:p>
      </cdr:txBody>
    </cdr:sp>
  </cdr:relSizeAnchor>
  <cdr:relSizeAnchor xmlns:cdr="http://schemas.openxmlformats.org/drawingml/2006/chartDrawing">
    <cdr:from>
      <cdr:x>0</cdr:x>
      <cdr:y>4.25048E-7</cdr:y>
    </cdr:from>
    <cdr:to>
      <cdr:x>0.45561</cdr:x>
      <cdr:y>0.43725</cdr:y>
    </cdr:to>
    <cdr:sp macro="" textlink="'Factores (Datos)'!$K$26">
      <cdr:nvSpPr>
        <cdr:cNvPr id="3" name="CuadroTexto 2"/>
        <cdr:cNvSpPr txBox="1"/>
      </cdr:nvSpPr>
      <cdr:spPr>
        <a:xfrm xmlns:a="http://schemas.openxmlformats.org/drawingml/2006/main">
          <a:off x="0" y="1"/>
          <a:ext cx="1857374" cy="1028699"/>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algn="r"/>
          <a:fld id="{6D68BA43-5F79-4DBB-9C47-8E49504715F2}" type="TxLink">
            <a:rPr lang="en-US" sz="900" b="0" i="0" u="none" strike="noStrike">
              <a:solidFill>
                <a:srgbClr val="000000"/>
              </a:solidFill>
              <a:latin typeface="Calibri"/>
              <a:cs typeface="Calibri"/>
            </a:rPr>
            <a:pPr algn="r"/>
            <a:t>a. Entre 0,03 y 0,6 Mill. €</a:t>
          </a:fld>
          <a:endParaRPr lang="es-ES" sz="900"/>
        </a:p>
      </cdr:txBody>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619125</xdr:colOff>
      <xdr:row>3</xdr:row>
      <xdr:rowOff>3811</xdr:rowOff>
    </xdr:to>
    <xdr:pic>
      <xdr:nvPicPr>
        <xdr:cNvPr id="2" name="3 Imagen" descr="NUEVA IMAGEN INSTITUCIONAL  SGEIPOLCO sin DG.jp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stretch>
          <a:fillRect/>
        </a:stretch>
      </xdr:blipFill>
      <xdr:spPr>
        <a:xfrm>
          <a:off x="0" y="0"/>
          <a:ext cx="4714875" cy="822961"/>
        </a:xfrm>
        <a:prstGeom prst="rect">
          <a:avLst/>
        </a:prstGeom>
      </xdr:spPr>
    </xdr:pic>
    <xdr:clientData/>
  </xdr:twoCellAnchor>
  <xdr:twoCellAnchor editAs="oneCell">
    <xdr:from>
      <xdr:col>0</xdr:col>
      <xdr:colOff>0</xdr:colOff>
      <xdr:row>5</xdr:row>
      <xdr:rowOff>9526</xdr:rowOff>
    </xdr:from>
    <xdr:to>
      <xdr:col>13</xdr:col>
      <xdr:colOff>0</xdr:colOff>
      <xdr:row>31</xdr:row>
      <xdr:rowOff>180976</xdr:rowOff>
    </xdr:to>
    <xdr:pic>
      <xdr:nvPicPr>
        <xdr:cNvPr id="3" name="Imagen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0" y="1219201"/>
          <a:ext cx="9429750" cy="5124450"/>
        </a:xfrm>
        <a:prstGeom prst="rect">
          <a:avLst/>
        </a:prstGeom>
        <a:noFill/>
        <a:effectLst>
          <a:softEdge rad="0"/>
        </a:effectLst>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5</xdr:col>
          <xdr:colOff>295275</xdr:colOff>
          <xdr:row>18</xdr:row>
          <xdr:rowOff>171450</xdr:rowOff>
        </xdr:from>
        <xdr:to>
          <xdr:col>7</xdr:col>
          <xdr:colOff>561975</xdr:colOff>
          <xdr:row>25</xdr:row>
          <xdr:rowOff>180975</xdr:rowOff>
        </xdr:to>
        <xdr:pic>
          <xdr:nvPicPr>
            <xdr:cNvPr id="41" name="Imagen 40">
              <a:extLst>
                <a:ext uri="{FF2B5EF4-FFF2-40B4-BE49-F238E27FC236}">
                  <a16:creationId xmlns:a16="http://schemas.microsoft.com/office/drawing/2014/main" id="{00000000-0008-0000-0700-000029000000}"/>
                </a:ext>
              </a:extLst>
            </xdr:cNvPr>
            <xdr:cNvPicPr>
              <a:picLocks noChangeAspect="1" noChangeArrowheads="1"/>
              <a:extLst>
                <a:ext uri="{84589F7E-364E-4C9E-8A38-B11213B215E9}">
                  <a14:cameraTool cellRange="mapa_varAfrica" spid="_x0000_s83356"/>
                </a:ext>
              </a:extLst>
            </xdr:cNvPicPr>
          </xdr:nvPicPr>
          <xdr:blipFill>
            <a:blip xmlns:r="http://schemas.openxmlformats.org/officeDocument/2006/relationships" r:embed="rId3"/>
            <a:srcRect/>
            <a:stretch>
              <a:fillRect/>
            </a:stretch>
          </xdr:blipFill>
          <xdr:spPr bwMode="auto">
            <a:xfrm>
              <a:off x="3629025" y="3857625"/>
              <a:ext cx="1790700" cy="134302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12</xdr:row>
          <xdr:rowOff>0</xdr:rowOff>
        </xdr:from>
        <xdr:to>
          <xdr:col>6</xdr:col>
          <xdr:colOff>676275</xdr:colOff>
          <xdr:row>13</xdr:row>
          <xdr:rowOff>19050</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0700-00000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304800</xdr:colOff>
          <xdr:row>10</xdr:row>
          <xdr:rowOff>66675</xdr:rowOff>
        </xdr:from>
        <xdr:to>
          <xdr:col>7</xdr:col>
          <xdr:colOff>161925</xdr:colOff>
          <xdr:row>11</xdr:row>
          <xdr:rowOff>85725</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0700-00000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685800</xdr:colOff>
          <xdr:row>11</xdr:row>
          <xdr:rowOff>95250</xdr:rowOff>
        </xdr:from>
        <xdr:to>
          <xdr:col>7</xdr:col>
          <xdr:colOff>542925</xdr:colOff>
          <xdr:row>12</xdr:row>
          <xdr:rowOff>114300</xdr:rowOff>
        </xdr:to>
        <xdr:sp macro="" textlink="">
          <xdr:nvSpPr>
            <xdr:cNvPr id="21507" name="Check Box 3" hidden="1">
              <a:extLst>
                <a:ext uri="{63B3BB69-23CF-44E3-9099-C40C66FF867C}">
                  <a14:compatExt spid="_x0000_s21507"/>
                </a:ext>
                <a:ext uri="{FF2B5EF4-FFF2-40B4-BE49-F238E27FC236}">
                  <a16:creationId xmlns:a16="http://schemas.microsoft.com/office/drawing/2014/main" id="{00000000-0008-0000-0700-00000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409575</xdr:colOff>
          <xdr:row>10</xdr:row>
          <xdr:rowOff>76200</xdr:rowOff>
        </xdr:from>
        <xdr:to>
          <xdr:col>8</xdr:col>
          <xdr:colOff>266700</xdr:colOff>
          <xdr:row>11</xdr:row>
          <xdr:rowOff>95250</xdr:rowOff>
        </xdr:to>
        <xdr:sp macro="" textlink="">
          <xdr:nvSpPr>
            <xdr:cNvPr id="21508" name="Check Box 4" hidden="1">
              <a:extLst>
                <a:ext uri="{63B3BB69-23CF-44E3-9099-C40C66FF867C}">
                  <a14:compatExt spid="_x0000_s21508"/>
                </a:ext>
                <a:ext uri="{FF2B5EF4-FFF2-40B4-BE49-F238E27FC236}">
                  <a16:creationId xmlns:a16="http://schemas.microsoft.com/office/drawing/2014/main" id="{00000000-0008-0000-0700-00000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390525</xdr:colOff>
          <xdr:row>13</xdr:row>
          <xdr:rowOff>38100</xdr:rowOff>
        </xdr:from>
        <xdr:to>
          <xdr:col>10</xdr:col>
          <xdr:colOff>247650</xdr:colOff>
          <xdr:row>14</xdr:row>
          <xdr:rowOff>57150</xdr:rowOff>
        </xdr:to>
        <xdr:sp macro="" textlink="">
          <xdr:nvSpPr>
            <xdr:cNvPr id="21509" name="Check Box 5" hidden="1">
              <a:extLst>
                <a:ext uri="{63B3BB69-23CF-44E3-9099-C40C66FF867C}">
                  <a14:compatExt spid="_x0000_s21509"/>
                </a:ext>
                <a:ext uri="{FF2B5EF4-FFF2-40B4-BE49-F238E27FC236}">
                  <a16:creationId xmlns:a16="http://schemas.microsoft.com/office/drawing/2014/main" id="{00000000-0008-0000-0700-00000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15</xdr:row>
          <xdr:rowOff>104775</xdr:rowOff>
        </xdr:from>
        <xdr:to>
          <xdr:col>9</xdr:col>
          <xdr:colOff>628650</xdr:colOff>
          <xdr:row>16</xdr:row>
          <xdr:rowOff>123825</xdr:rowOff>
        </xdr:to>
        <xdr:sp macro="" textlink="">
          <xdr:nvSpPr>
            <xdr:cNvPr id="21510" name="Check Box 6" hidden="1">
              <a:extLst>
                <a:ext uri="{63B3BB69-23CF-44E3-9099-C40C66FF867C}">
                  <a14:compatExt spid="_x0000_s21510"/>
                </a:ext>
                <a:ext uri="{FF2B5EF4-FFF2-40B4-BE49-F238E27FC236}">
                  <a16:creationId xmlns:a16="http://schemas.microsoft.com/office/drawing/2014/main" id="{00000000-0008-0000-0700-00000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266700</xdr:colOff>
          <xdr:row>17</xdr:row>
          <xdr:rowOff>171450</xdr:rowOff>
        </xdr:from>
        <xdr:to>
          <xdr:col>11</xdr:col>
          <xdr:colOff>123825</xdr:colOff>
          <xdr:row>19</xdr:row>
          <xdr:rowOff>0</xdr:rowOff>
        </xdr:to>
        <xdr:sp macro="" textlink="">
          <xdr:nvSpPr>
            <xdr:cNvPr id="21511" name="Check Box 7" hidden="1">
              <a:extLst>
                <a:ext uri="{63B3BB69-23CF-44E3-9099-C40C66FF867C}">
                  <a14:compatExt spid="_x0000_s21511"/>
                </a:ext>
                <a:ext uri="{FF2B5EF4-FFF2-40B4-BE49-F238E27FC236}">
                  <a16:creationId xmlns:a16="http://schemas.microsoft.com/office/drawing/2014/main" id="{00000000-0008-0000-0700-00000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733425</xdr:colOff>
          <xdr:row>21</xdr:row>
          <xdr:rowOff>114300</xdr:rowOff>
        </xdr:from>
        <xdr:to>
          <xdr:col>11</xdr:col>
          <xdr:colOff>590550</xdr:colOff>
          <xdr:row>22</xdr:row>
          <xdr:rowOff>133350</xdr:rowOff>
        </xdr:to>
        <xdr:sp macro="" textlink="">
          <xdr:nvSpPr>
            <xdr:cNvPr id="21512" name="Check Box 8" hidden="1">
              <a:extLst>
                <a:ext uri="{63B3BB69-23CF-44E3-9099-C40C66FF867C}">
                  <a14:compatExt spid="_x0000_s21512"/>
                </a:ext>
                <a:ext uri="{FF2B5EF4-FFF2-40B4-BE49-F238E27FC236}">
                  <a16:creationId xmlns:a16="http://schemas.microsoft.com/office/drawing/2014/main" id="{00000000-0008-0000-0700-00000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17</xdr:row>
          <xdr:rowOff>114300</xdr:rowOff>
        </xdr:from>
        <xdr:to>
          <xdr:col>7</xdr:col>
          <xdr:colOff>104775</xdr:colOff>
          <xdr:row>18</xdr:row>
          <xdr:rowOff>133350</xdr:rowOff>
        </xdr:to>
        <xdr:sp macro="" textlink="">
          <xdr:nvSpPr>
            <xdr:cNvPr id="21513" name="Check Box 9" hidden="1">
              <a:extLst>
                <a:ext uri="{63B3BB69-23CF-44E3-9099-C40C66FF867C}">
                  <a14:compatExt spid="_x0000_s21513"/>
                </a:ext>
                <a:ext uri="{FF2B5EF4-FFF2-40B4-BE49-F238E27FC236}">
                  <a16:creationId xmlns:a16="http://schemas.microsoft.com/office/drawing/2014/main" id="{00000000-0008-0000-0700-00000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723900</xdr:colOff>
          <xdr:row>22</xdr:row>
          <xdr:rowOff>38100</xdr:rowOff>
        </xdr:from>
        <xdr:to>
          <xdr:col>4</xdr:col>
          <xdr:colOff>638175</xdr:colOff>
          <xdr:row>23</xdr:row>
          <xdr:rowOff>57150</xdr:rowOff>
        </xdr:to>
        <xdr:sp macro="" textlink="">
          <xdr:nvSpPr>
            <xdr:cNvPr id="21514" name="Check Box 10" hidden="1">
              <a:extLst>
                <a:ext uri="{63B3BB69-23CF-44E3-9099-C40C66FF867C}">
                  <a14:compatExt spid="_x0000_s21514"/>
                </a:ext>
                <a:ext uri="{FF2B5EF4-FFF2-40B4-BE49-F238E27FC236}">
                  <a16:creationId xmlns:a16="http://schemas.microsoft.com/office/drawing/2014/main" id="{00000000-0008-0000-0700-00000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628650</xdr:colOff>
          <xdr:row>9</xdr:row>
          <xdr:rowOff>180975</xdr:rowOff>
        </xdr:from>
        <xdr:to>
          <xdr:col>3</xdr:col>
          <xdr:colOff>542925</xdr:colOff>
          <xdr:row>11</xdr:row>
          <xdr:rowOff>9525</xdr:rowOff>
        </xdr:to>
        <xdr:sp macro="" textlink="">
          <xdr:nvSpPr>
            <xdr:cNvPr id="21515" name="Check Box 11" hidden="1">
              <a:extLst>
                <a:ext uri="{63B3BB69-23CF-44E3-9099-C40C66FF867C}">
                  <a14:compatExt spid="_x0000_s21515"/>
                </a:ext>
                <a:ext uri="{FF2B5EF4-FFF2-40B4-BE49-F238E27FC236}">
                  <a16:creationId xmlns:a16="http://schemas.microsoft.com/office/drawing/2014/main" id="{00000000-0008-0000-0700-00000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30</xdr:row>
          <xdr:rowOff>123825</xdr:rowOff>
        </xdr:from>
        <xdr:to>
          <xdr:col>11</xdr:col>
          <xdr:colOff>666750</xdr:colOff>
          <xdr:row>31</xdr:row>
          <xdr:rowOff>142875</xdr:rowOff>
        </xdr:to>
        <xdr:sp macro="" textlink="">
          <xdr:nvSpPr>
            <xdr:cNvPr id="21516" name="Check Box 12" hidden="1">
              <a:extLst>
                <a:ext uri="{63B3BB69-23CF-44E3-9099-C40C66FF867C}">
                  <a14:compatExt spid="_x0000_s21516"/>
                </a:ext>
                <a:ext uri="{FF2B5EF4-FFF2-40B4-BE49-F238E27FC236}">
                  <a16:creationId xmlns:a16="http://schemas.microsoft.com/office/drawing/2014/main" id="{00000000-0008-0000-0700-00000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11</xdr:col>
      <xdr:colOff>142875</xdr:colOff>
      <xdr:row>30</xdr:row>
      <xdr:rowOff>114300</xdr:rowOff>
    </xdr:from>
    <xdr:ext cx="1396408" cy="239809"/>
    <xdr:sp macro="" textlink="">
      <xdr:nvSpPr>
        <xdr:cNvPr id="16" name="CuadroTexto 15">
          <a:extLst>
            <a:ext uri="{FF2B5EF4-FFF2-40B4-BE49-F238E27FC236}">
              <a16:creationId xmlns:a16="http://schemas.microsoft.com/office/drawing/2014/main" id="{00000000-0008-0000-0700-000010000000}"/>
            </a:ext>
          </a:extLst>
        </xdr:cNvPr>
        <xdr:cNvSpPr txBox="1"/>
      </xdr:nvSpPr>
      <xdr:spPr>
        <a:xfrm>
          <a:off x="8048625" y="6086475"/>
          <a:ext cx="1396408"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1000">
              <a:latin typeface="Arial" panose="020B0604020202020204" pitchFamily="34" charset="0"/>
              <a:cs typeface="Arial" panose="020B0604020202020204" pitchFamily="34" charset="0"/>
            </a:rPr>
            <a:t>Áreas de exportación</a:t>
          </a:r>
        </a:p>
      </xdr:txBody>
    </xdr:sp>
    <xdr:clientData/>
  </xdr:oneCellAnchor>
  <mc:AlternateContent xmlns:mc="http://schemas.openxmlformats.org/markup-compatibility/2006">
    <mc:Choice xmlns:a14="http://schemas.microsoft.com/office/drawing/2010/main" Requires="a14">
      <xdr:twoCellAnchor editAs="oneCell">
        <xdr:from>
          <xdr:col>7</xdr:col>
          <xdr:colOff>733425</xdr:colOff>
          <xdr:row>16</xdr:row>
          <xdr:rowOff>152400</xdr:rowOff>
        </xdr:from>
        <xdr:to>
          <xdr:col>10</xdr:col>
          <xdr:colOff>238125</xdr:colOff>
          <xdr:row>23</xdr:row>
          <xdr:rowOff>171450</xdr:rowOff>
        </xdr:to>
        <xdr:pic>
          <xdr:nvPicPr>
            <xdr:cNvPr id="28" name="Imagen 27">
              <a:extLst>
                <a:ext uri="{FF2B5EF4-FFF2-40B4-BE49-F238E27FC236}">
                  <a16:creationId xmlns:a16="http://schemas.microsoft.com/office/drawing/2014/main" id="{00000000-0008-0000-0700-00001C000000}"/>
                </a:ext>
              </a:extLst>
            </xdr:cNvPr>
            <xdr:cNvPicPr>
              <a:picLocks noChangeAspect="1" noChangeArrowheads="1"/>
              <a:extLst>
                <a:ext uri="{84589F7E-364E-4C9E-8A38-B11213B215E9}">
                  <a14:cameraTool cellRange="mapa_varAsia" spid="_x0000_s83357"/>
                </a:ext>
              </a:extLst>
            </xdr:cNvPicPr>
          </xdr:nvPicPr>
          <xdr:blipFill>
            <a:blip xmlns:r="http://schemas.openxmlformats.org/officeDocument/2006/relationships" r:embed="rId3"/>
            <a:srcRect/>
            <a:stretch>
              <a:fillRect/>
            </a:stretch>
          </xdr:blipFill>
          <xdr:spPr bwMode="auto">
            <a:xfrm>
              <a:off x="5591175" y="3457575"/>
              <a:ext cx="1790700" cy="1352550"/>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695325</xdr:colOff>
          <xdr:row>6</xdr:row>
          <xdr:rowOff>76200</xdr:rowOff>
        </xdr:from>
        <xdr:to>
          <xdr:col>12</xdr:col>
          <xdr:colOff>200025</xdr:colOff>
          <xdr:row>13</xdr:row>
          <xdr:rowOff>104775</xdr:rowOff>
        </xdr:to>
        <xdr:pic>
          <xdr:nvPicPr>
            <xdr:cNvPr id="30" name="Imagen 29">
              <a:extLst>
                <a:ext uri="{FF2B5EF4-FFF2-40B4-BE49-F238E27FC236}">
                  <a16:creationId xmlns:a16="http://schemas.microsoft.com/office/drawing/2014/main" id="{00000000-0008-0000-0700-00001E000000}"/>
                </a:ext>
              </a:extLst>
            </xdr:cNvPr>
            <xdr:cNvPicPr>
              <a:picLocks noChangeAspect="1" noChangeArrowheads="1"/>
              <a:extLst>
                <a:ext uri="{84589F7E-364E-4C9E-8A38-B11213B215E9}">
                  <a14:cameraTool cellRange="mapa_varChina" spid="_x0000_s83358"/>
                </a:ext>
              </a:extLst>
            </xdr:cNvPicPr>
          </xdr:nvPicPr>
          <xdr:blipFill>
            <a:blip xmlns:r="http://schemas.openxmlformats.org/officeDocument/2006/relationships" r:embed="rId3"/>
            <a:srcRect/>
            <a:stretch>
              <a:fillRect/>
            </a:stretch>
          </xdr:blipFill>
          <xdr:spPr bwMode="auto">
            <a:xfrm>
              <a:off x="7077075" y="1476375"/>
              <a:ext cx="1790700" cy="136207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20</xdr:row>
          <xdr:rowOff>85725</xdr:rowOff>
        </xdr:from>
        <xdr:to>
          <xdr:col>3</xdr:col>
          <xdr:colOff>561975</xdr:colOff>
          <xdr:row>27</xdr:row>
          <xdr:rowOff>104775</xdr:rowOff>
        </xdr:to>
        <xdr:pic>
          <xdr:nvPicPr>
            <xdr:cNvPr id="31" name="Imagen 30">
              <a:extLst>
                <a:ext uri="{FF2B5EF4-FFF2-40B4-BE49-F238E27FC236}">
                  <a16:creationId xmlns:a16="http://schemas.microsoft.com/office/drawing/2014/main" id="{00000000-0008-0000-0700-00001F000000}"/>
                </a:ext>
              </a:extLst>
            </xdr:cNvPr>
            <xdr:cNvPicPr>
              <a:picLocks noChangeAspect="1" noChangeArrowheads="1"/>
              <a:extLst>
                <a:ext uri="{84589F7E-364E-4C9E-8A38-B11213B215E9}">
                  <a14:cameraTool cellRange="mapa_varLatinoamerica" spid="_x0000_s83359"/>
                </a:ext>
              </a:extLst>
            </xdr:cNvPicPr>
          </xdr:nvPicPr>
          <xdr:blipFill>
            <a:blip xmlns:r="http://schemas.openxmlformats.org/officeDocument/2006/relationships" r:embed="rId3"/>
            <a:srcRect/>
            <a:stretch>
              <a:fillRect/>
            </a:stretch>
          </xdr:blipFill>
          <xdr:spPr bwMode="auto">
            <a:xfrm>
              <a:off x="581025" y="4152900"/>
              <a:ext cx="1790700" cy="1352550"/>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xdr:row>
          <xdr:rowOff>38100</xdr:rowOff>
        </xdr:from>
        <xdr:to>
          <xdr:col>3</xdr:col>
          <xdr:colOff>114300</xdr:colOff>
          <xdr:row>18</xdr:row>
          <xdr:rowOff>66675</xdr:rowOff>
        </xdr:to>
        <xdr:pic>
          <xdr:nvPicPr>
            <xdr:cNvPr id="32" name="Imagen 31">
              <a:extLst>
                <a:ext uri="{FF2B5EF4-FFF2-40B4-BE49-F238E27FC236}">
                  <a16:creationId xmlns:a16="http://schemas.microsoft.com/office/drawing/2014/main" id="{00000000-0008-0000-0700-000020000000}"/>
                </a:ext>
              </a:extLst>
            </xdr:cNvPr>
            <xdr:cNvPicPr>
              <a:picLocks noChangeAspect="1" noChangeArrowheads="1"/>
              <a:extLst>
                <a:ext uri="{84589F7E-364E-4C9E-8A38-B11213B215E9}">
                  <a14:cameraTool cellRange="mapa_varNorteamerica" spid="_x0000_s83360"/>
                </a:ext>
              </a:extLst>
            </xdr:cNvPicPr>
          </xdr:nvPicPr>
          <xdr:blipFill>
            <a:blip xmlns:r="http://schemas.openxmlformats.org/officeDocument/2006/relationships" r:embed="rId3"/>
            <a:srcRect/>
            <a:stretch>
              <a:fillRect/>
            </a:stretch>
          </xdr:blipFill>
          <xdr:spPr bwMode="auto">
            <a:xfrm>
              <a:off x="133350" y="2390775"/>
              <a:ext cx="1790700" cy="136207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361950</xdr:colOff>
          <xdr:row>22</xdr:row>
          <xdr:rowOff>180975</xdr:rowOff>
        </xdr:from>
        <xdr:to>
          <xdr:col>12</xdr:col>
          <xdr:colOff>628650</xdr:colOff>
          <xdr:row>30</xdr:row>
          <xdr:rowOff>9525</xdr:rowOff>
        </xdr:to>
        <xdr:pic>
          <xdr:nvPicPr>
            <xdr:cNvPr id="33" name="Imagen 32">
              <a:extLst>
                <a:ext uri="{FF2B5EF4-FFF2-40B4-BE49-F238E27FC236}">
                  <a16:creationId xmlns:a16="http://schemas.microsoft.com/office/drawing/2014/main" id="{00000000-0008-0000-0700-000021000000}"/>
                </a:ext>
              </a:extLst>
            </xdr:cNvPr>
            <xdr:cNvPicPr>
              <a:picLocks noChangeAspect="1" noChangeArrowheads="1"/>
              <a:extLst>
                <a:ext uri="{84589F7E-364E-4C9E-8A38-B11213B215E9}">
                  <a14:cameraTool cellRange="mapa_varOceania" spid="_x0000_s83361"/>
                </a:ext>
              </a:extLst>
            </xdr:cNvPicPr>
          </xdr:nvPicPr>
          <xdr:blipFill>
            <a:blip xmlns:r="http://schemas.openxmlformats.org/officeDocument/2006/relationships" r:embed="rId3"/>
            <a:srcRect/>
            <a:stretch>
              <a:fillRect/>
            </a:stretch>
          </xdr:blipFill>
          <xdr:spPr bwMode="auto">
            <a:xfrm>
              <a:off x="7505700" y="4629150"/>
              <a:ext cx="1790700" cy="1352550"/>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495300</xdr:colOff>
          <xdr:row>13</xdr:row>
          <xdr:rowOff>85725</xdr:rowOff>
        </xdr:from>
        <xdr:to>
          <xdr:col>13</xdr:col>
          <xdr:colOff>0</xdr:colOff>
          <xdr:row>20</xdr:row>
          <xdr:rowOff>114300</xdr:rowOff>
        </xdr:to>
        <xdr:pic>
          <xdr:nvPicPr>
            <xdr:cNvPr id="34" name="Imagen 33">
              <a:extLst>
                <a:ext uri="{FF2B5EF4-FFF2-40B4-BE49-F238E27FC236}">
                  <a16:creationId xmlns:a16="http://schemas.microsoft.com/office/drawing/2014/main" id="{00000000-0008-0000-0700-000022000000}"/>
                </a:ext>
              </a:extLst>
            </xdr:cNvPr>
            <xdr:cNvPicPr>
              <a:picLocks noChangeAspect="1" noChangeArrowheads="1"/>
              <a:extLst>
                <a:ext uri="{84589F7E-364E-4C9E-8A38-B11213B215E9}">
                  <a14:cameraTool cellRange="mapa_varRestoAsia" spid="_x0000_s83362"/>
                </a:ext>
              </a:extLst>
            </xdr:cNvPicPr>
          </xdr:nvPicPr>
          <xdr:blipFill>
            <a:blip xmlns:r="http://schemas.openxmlformats.org/officeDocument/2006/relationships" r:embed="rId3"/>
            <a:srcRect/>
            <a:stretch>
              <a:fillRect/>
            </a:stretch>
          </xdr:blipFill>
          <xdr:spPr bwMode="auto">
            <a:xfrm>
              <a:off x="7639050" y="2819400"/>
              <a:ext cx="1790700" cy="136207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638175</xdr:colOff>
          <xdr:row>5</xdr:row>
          <xdr:rowOff>85725</xdr:rowOff>
        </xdr:from>
        <xdr:to>
          <xdr:col>10</xdr:col>
          <xdr:colOff>142875</xdr:colOff>
          <xdr:row>12</xdr:row>
          <xdr:rowOff>114300</xdr:rowOff>
        </xdr:to>
        <xdr:pic>
          <xdr:nvPicPr>
            <xdr:cNvPr id="35" name="Imagen 34">
              <a:extLst>
                <a:ext uri="{FF2B5EF4-FFF2-40B4-BE49-F238E27FC236}">
                  <a16:creationId xmlns:a16="http://schemas.microsoft.com/office/drawing/2014/main" id="{00000000-0008-0000-0700-000023000000}"/>
                </a:ext>
              </a:extLst>
            </xdr:cNvPr>
            <xdr:cNvPicPr>
              <a:picLocks noChangeAspect="1" noChangeArrowheads="1"/>
              <a:extLst>
                <a:ext uri="{84589F7E-364E-4C9E-8A38-B11213B215E9}">
                  <a14:cameraTool cellRange="mapa_varRestoEuropa" spid="_x0000_s83363"/>
                </a:ext>
              </a:extLst>
            </xdr:cNvPicPr>
          </xdr:nvPicPr>
          <xdr:blipFill>
            <a:blip xmlns:r="http://schemas.openxmlformats.org/officeDocument/2006/relationships" r:embed="rId3"/>
            <a:srcRect/>
            <a:stretch>
              <a:fillRect/>
            </a:stretch>
          </xdr:blipFill>
          <xdr:spPr bwMode="auto">
            <a:xfrm>
              <a:off x="5495925" y="1295400"/>
              <a:ext cx="1790700" cy="136207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12</xdr:row>
          <xdr:rowOff>171450</xdr:rowOff>
        </xdr:from>
        <xdr:to>
          <xdr:col>8</xdr:col>
          <xdr:colOff>752475</xdr:colOff>
          <xdr:row>19</xdr:row>
          <xdr:rowOff>180975</xdr:rowOff>
        </xdr:to>
        <xdr:pic>
          <xdr:nvPicPr>
            <xdr:cNvPr id="36" name="Imagen 35">
              <a:extLst>
                <a:ext uri="{FF2B5EF4-FFF2-40B4-BE49-F238E27FC236}">
                  <a16:creationId xmlns:a16="http://schemas.microsoft.com/office/drawing/2014/main" id="{00000000-0008-0000-0700-000024000000}"/>
                </a:ext>
              </a:extLst>
            </xdr:cNvPr>
            <xdr:cNvPicPr>
              <a:picLocks noChangeAspect="1" noChangeArrowheads="1"/>
              <a:extLst>
                <a:ext uri="{84589F7E-364E-4C9E-8A38-B11213B215E9}">
                  <a14:cameraTool cellRange="mapa_varRestoMiembrosUE" spid="_x0000_s83364"/>
                </a:ext>
              </a:extLst>
            </xdr:cNvPicPr>
          </xdr:nvPicPr>
          <xdr:blipFill>
            <a:blip xmlns:r="http://schemas.openxmlformats.org/officeDocument/2006/relationships" r:embed="rId3"/>
            <a:srcRect/>
            <a:stretch>
              <a:fillRect/>
            </a:stretch>
          </xdr:blipFill>
          <xdr:spPr bwMode="auto">
            <a:xfrm>
              <a:off x="4581525" y="2714625"/>
              <a:ext cx="1790700" cy="134302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542925</xdr:colOff>
          <xdr:row>12</xdr:row>
          <xdr:rowOff>104775</xdr:rowOff>
        </xdr:from>
        <xdr:to>
          <xdr:col>6</xdr:col>
          <xdr:colOff>47625</xdr:colOff>
          <xdr:row>19</xdr:row>
          <xdr:rowOff>133350</xdr:rowOff>
        </xdr:to>
        <xdr:pic>
          <xdr:nvPicPr>
            <xdr:cNvPr id="37" name="Imagen 36">
              <a:extLst>
                <a:ext uri="{FF2B5EF4-FFF2-40B4-BE49-F238E27FC236}">
                  <a16:creationId xmlns:a16="http://schemas.microsoft.com/office/drawing/2014/main" id="{00000000-0008-0000-0700-000025000000}"/>
                </a:ext>
              </a:extLst>
            </xdr:cNvPr>
            <xdr:cNvPicPr>
              <a:picLocks noChangeAspect="1" noChangeArrowheads="1"/>
              <a:extLst>
                <a:ext uri="{84589F7E-364E-4C9E-8A38-B11213B215E9}">
                  <a14:cameraTool cellRange="mapa_varUE27" spid="_x0000_s83365"/>
                </a:ext>
              </a:extLst>
            </xdr:cNvPicPr>
          </xdr:nvPicPr>
          <xdr:blipFill>
            <a:blip xmlns:r="http://schemas.openxmlformats.org/officeDocument/2006/relationships" r:embed="rId3"/>
            <a:srcRect/>
            <a:stretch>
              <a:fillRect/>
            </a:stretch>
          </xdr:blipFill>
          <xdr:spPr bwMode="auto">
            <a:xfrm>
              <a:off x="2352675" y="2647950"/>
              <a:ext cx="1790700" cy="136207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28575</xdr:rowOff>
        </xdr:from>
        <xdr:to>
          <xdr:col>6</xdr:col>
          <xdr:colOff>285750</xdr:colOff>
          <xdr:row>12</xdr:row>
          <xdr:rowOff>38100</xdr:rowOff>
        </xdr:to>
        <xdr:pic>
          <xdr:nvPicPr>
            <xdr:cNvPr id="38" name="Imagen 37">
              <a:extLst>
                <a:ext uri="{FF2B5EF4-FFF2-40B4-BE49-F238E27FC236}">
                  <a16:creationId xmlns:a16="http://schemas.microsoft.com/office/drawing/2014/main" id="{00000000-0008-0000-0700-000026000000}"/>
                </a:ext>
              </a:extLst>
            </xdr:cNvPr>
            <xdr:cNvPicPr>
              <a:picLocks noChangeAspect="1" noChangeArrowheads="1"/>
              <a:extLst>
                <a:ext uri="{84589F7E-364E-4C9E-8A38-B11213B215E9}">
                  <a14:cameraTool cellRange="mapa_varZonaEuro" spid="_x0000_s83366"/>
                </a:ext>
              </a:extLst>
            </xdr:cNvPicPr>
          </xdr:nvPicPr>
          <xdr:blipFill>
            <a:blip xmlns:r="http://schemas.openxmlformats.org/officeDocument/2006/relationships" r:embed="rId3"/>
            <a:srcRect/>
            <a:stretch>
              <a:fillRect/>
            </a:stretch>
          </xdr:blipFill>
          <xdr:spPr bwMode="auto">
            <a:xfrm>
              <a:off x="2590800" y="1238250"/>
              <a:ext cx="1790700" cy="134302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18</xdr:row>
          <xdr:rowOff>180975</xdr:rowOff>
        </xdr:from>
        <xdr:to>
          <xdr:col>10</xdr:col>
          <xdr:colOff>723900</xdr:colOff>
          <xdr:row>31</xdr:row>
          <xdr:rowOff>180975</xdr:rowOff>
        </xdr:to>
        <xdr:pic>
          <xdr:nvPicPr>
            <xdr:cNvPr id="39" name="Imagen 38">
              <a:extLst>
                <a:ext uri="{FF2B5EF4-FFF2-40B4-BE49-F238E27FC236}">
                  <a16:creationId xmlns:a16="http://schemas.microsoft.com/office/drawing/2014/main" id="{00000000-0008-0000-0700-000027000000}"/>
                </a:ext>
              </a:extLst>
            </xdr:cNvPr>
            <xdr:cNvPicPr>
              <a:picLocks noChangeAspect="1" noChangeArrowheads="1"/>
              <a:extLst>
                <a:ext uri="{84589F7E-364E-4C9E-8A38-B11213B215E9}">
                  <a14:cameraTool cellRange="mapa_varAreasExportacion" spid="_x0000_s83367"/>
                </a:ext>
              </a:extLst>
            </xdr:cNvPicPr>
          </xdr:nvPicPr>
          <xdr:blipFill>
            <a:blip xmlns:r="http://schemas.openxmlformats.org/officeDocument/2006/relationships" r:embed="rId4"/>
            <a:srcRect/>
            <a:stretch>
              <a:fillRect/>
            </a:stretch>
          </xdr:blipFill>
          <xdr:spPr bwMode="auto">
            <a:xfrm>
              <a:off x="2790825" y="3867150"/>
              <a:ext cx="5076825" cy="2476500"/>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xdr:twoCellAnchor>
    <xdr:from>
      <xdr:col>13</xdr:col>
      <xdr:colOff>381000</xdr:colOff>
      <xdr:row>1</xdr:row>
      <xdr:rowOff>0</xdr:rowOff>
    </xdr:from>
    <xdr:to>
      <xdr:col>16</xdr:col>
      <xdr:colOff>142875</xdr:colOff>
      <xdr:row>2</xdr:row>
      <xdr:rowOff>200025</xdr:rowOff>
    </xdr:to>
    <xdr:sp macro="" textlink="">
      <xdr:nvSpPr>
        <xdr:cNvPr id="43" name="Rectángulo redondeado 42">
          <a:hlinkClick xmlns:r="http://schemas.openxmlformats.org/officeDocument/2006/relationships" r:id="rId5"/>
          <a:extLst>
            <a:ext uri="{FF2B5EF4-FFF2-40B4-BE49-F238E27FC236}">
              <a16:creationId xmlns:a16="http://schemas.microsoft.com/office/drawing/2014/main" id="{00000000-0008-0000-0700-00002B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619125</xdr:colOff>
      <xdr:row>3</xdr:row>
      <xdr:rowOff>3811</xdr:rowOff>
    </xdr:to>
    <xdr:pic>
      <xdr:nvPicPr>
        <xdr:cNvPr id="3" name="3 Imagen" descr="NUEVA IMAGEN INSTITUCIONAL  SGEIPOLCO sin DG.jpg">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stretch>
          <a:fillRect/>
        </a:stretch>
      </xdr:blipFill>
      <xdr:spPr>
        <a:xfrm>
          <a:off x="0" y="0"/>
          <a:ext cx="4714875" cy="822961"/>
        </a:xfrm>
        <a:prstGeom prst="rect">
          <a:avLst/>
        </a:prstGeom>
      </xdr:spPr>
    </xdr:pic>
    <xdr:clientData/>
  </xdr:twoCellAnchor>
  <xdr:twoCellAnchor editAs="oneCell">
    <xdr:from>
      <xdr:col>5</xdr:col>
      <xdr:colOff>571500</xdr:colOff>
      <xdr:row>21</xdr:row>
      <xdr:rowOff>76200</xdr:rowOff>
    </xdr:from>
    <xdr:to>
      <xdr:col>7</xdr:col>
      <xdr:colOff>317500</xdr:colOff>
      <xdr:row>28</xdr:row>
      <xdr:rowOff>12700</xdr:rowOff>
    </xdr:to>
    <xdr:pic>
      <xdr:nvPicPr>
        <xdr:cNvPr id="5" name="Imagen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905250" y="4333875"/>
          <a:ext cx="1270000" cy="1270000"/>
        </a:xfrm>
        <a:prstGeom prst="rect">
          <a:avLst/>
        </a:prstGeom>
      </xdr:spPr>
    </xdr:pic>
    <xdr:clientData/>
  </xdr:twoCellAnchor>
  <xdr:twoCellAnchor>
    <xdr:from>
      <xdr:col>13</xdr:col>
      <xdr:colOff>266699</xdr:colOff>
      <xdr:row>0</xdr:row>
      <xdr:rowOff>190499</xdr:rowOff>
    </xdr:from>
    <xdr:to>
      <xdr:col>16</xdr:col>
      <xdr:colOff>28574</xdr:colOff>
      <xdr:row>2</xdr:row>
      <xdr:rowOff>200024</xdr:rowOff>
    </xdr:to>
    <xdr:sp macro="" textlink="">
      <xdr:nvSpPr>
        <xdr:cNvPr id="2" name="Rectángulo redondeado 1">
          <a:hlinkClick xmlns:r="http://schemas.openxmlformats.org/officeDocument/2006/relationships" r:id="rId3"/>
          <a:extLst>
            <a:ext uri="{FF2B5EF4-FFF2-40B4-BE49-F238E27FC236}">
              <a16:creationId xmlns:a16="http://schemas.microsoft.com/office/drawing/2014/main" id="{00000000-0008-0000-0800-000002000000}"/>
            </a:ext>
          </a:extLst>
        </xdr:cNvPr>
        <xdr:cNvSpPr/>
      </xdr:nvSpPr>
      <xdr:spPr>
        <a:xfrm>
          <a:off x="9772649" y="190499"/>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fLocksWithSheet="0"/>
  </xdr:twoCellAnchor>
</xdr:wsDr>
</file>

<file path=xl/drawings/drawing19.xml><?xml version="1.0" encoding="utf-8"?>
<xdr:wsDr xmlns:xdr="http://schemas.openxmlformats.org/drawingml/2006/spreadsheetDrawing" xmlns:a="http://schemas.openxmlformats.org/drawingml/2006/main">
  <xdr:twoCellAnchor>
    <xdr:from>
      <xdr:col>5</xdr:col>
      <xdr:colOff>761999</xdr:colOff>
      <xdr:row>0</xdr:row>
      <xdr:rowOff>1</xdr:rowOff>
    </xdr:from>
    <xdr:to>
      <xdr:col>7</xdr:col>
      <xdr:colOff>0</xdr:colOff>
      <xdr:row>7</xdr:row>
      <xdr:rowOff>0</xdr:rowOff>
    </xdr:to>
    <xdr:graphicFrame macro="">
      <xdr:nvGraphicFramePr>
        <xdr:cNvPr id="2" name="Gráfico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8</xdr:row>
      <xdr:rowOff>0</xdr:rowOff>
    </xdr:from>
    <xdr:to>
      <xdr:col>7</xdr:col>
      <xdr:colOff>1</xdr:colOff>
      <xdr:row>15</xdr:row>
      <xdr:rowOff>9524</xdr:rowOff>
    </xdr:to>
    <xdr:graphicFrame macro="">
      <xdr:nvGraphicFramePr>
        <xdr:cNvPr id="3" name="Gráfico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16</xdr:row>
      <xdr:rowOff>0</xdr:rowOff>
    </xdr:from>
    <xdr:to>
      <xdr:col>7</xdr:col>
      <xdr:colOff>1</xdr:colOff>
      <xdr:row>23</xdr:row>
      <xdr:rowOff>9524</xdr:rowOff>
    </xdr:to>
    <xdr:graphicFrame macro="">
      <xdr:nvGraphicFramePr>
        <xdr:cNvPr id="4" name="Gráfico 3">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24</xdr:row>
      <xdr:rowOff>0</xdr:rowOff>
    </xdr:from>
    <xdr:to>
      <xdr:col>7</xdr:col>
      <xdr:colOff>1</xdr:colOff>
      <xdr:row>30</xdr:row>
      <xdr:rowOff>200024</xdr:rowOff>
    </xdr:to>
    <xdr:graphicFrame macro="">
      <xdr:nvGraphicFramePr>
        <xdr:cNvPr id="5" name="Gráfico 4">
          <a:extLst>
            <a:ext uri="{FF2B5EF4-FFF2-40B4-BE49-F238E27FC236}">
              <a16:creationId xmlns:a16="http://schemas.microsoft.com/office/drawing/2014/main" id="{00000000-0008-0000-1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0</xdr:row>
      <xdr:rowOff>0</xdr:rowOff>
    </xdr:from>
    <xdr:to>
      <xdr:col>9</xdr:col>
      <xdr:colOff>1790701</xdr:colOff>
      <xdr:row>6</xdr:row>
      <xdr:rowOff>200024</xdr:rowOff>
    </xdr:to>
    <xdr:graphicFrame macro="">
      <xdr:nvGraphicFramePr>
        <xdr:cNvPr id="6" name="Gráfico 5">
          <a:extLst>
            <a:ext uri="{FF2B5EF4-FFF2-40B4-BE49-F238E27FC236}">
              <a16:creationId xmlns:a16="http://schemas.microsoft.com/office/drawing/2014/main" id="{00000000-0008-0000-1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8</xdr:row>
      <xdr:rowOff>0</xdr:rowOff>
    </xdr:from>
    <xdr:to>
      <xdr:col>10</xdr:col>
      <xdr:colOff>1</xdr:colOff>
      <xdr:row>15</xdr:row>
      <xdr:rowOff>9524</xdr:rowOff>
    </xdr:to>
    <xdr:graphicFrame macro="">
      <xdr:nvGraphicFramePr>
        <xdr:cNvPr id="7" name="Gráfico 6">
          <a:extLst>
            <a:ext uri="{FF2B5EF4-FFF2-40B4-BE49-F238E27FC236}">
              <a16:creationId xmlns:a16="http://schemas.microsoft.com/office/drawing/2014/main" id="{00000000-0008-0000-1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16</xdr:row>
      <xdr:rowOff>0</xdr:rowOff>
    </xdr:from>
    <xdr:to>
      <xdr:col>10</xdr:col>
      <xdr:colOff>1</xdr:colOff>
      <xdr:row>23</xdr:row>
      <xdr:rowOff>9524</xdr:rowOff>
    </xdr:to>
    <xdr:graphicFrame macro="">
      <xdr:nvGraphicFramePr>
        <xdr:cNvPr id="8" name="Gráfico 7">
          <a:extLst>
            <a:ext uri="{FF2B5EF4-FFF2-40B4-BE49-F238E27FC236}">
              <a16:creationId xmlns:a16="http://schemas.microsoft.com/office/drawing/2014/main" id="{00000000-0008-0000-1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24</xdr:row>
      <xdr:rowOff>0</xdr:rowOff>
    </xdr:from>
    <xdr:to>
      <xdr:col>10</xdr:col>
      <xdr:colOff>1</xdr:colOff>
      <xdr:row>30</xdr:row>
      <xdr:rowOff>200024</xdr:rowOff>
    </xdr:to>
    <xdr:graphicFrame macro="">
      <xdr:nvGraphicFramePr>
        <xdr:cNvPr id="9" name="Gráfico 8">
          <a:extLst>
            <a:ext uri="{FF2B5EF4-FFF2-40B4-BE49-F238E27FC236}">
              <a16:creationId xmlns:a16="http://schemas.microsoft.com/office/drawing/2014/main" id="{00000000-0008-0000-1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0</xdr:colOff>
      <xdr:row>0</xdr:row>
      <xdr:rowOff>0</xdr:rowOff>
    </xdr:from>
    <xdr:to>
      <xdr:col>13</xdr:col>
      <xdr:colOff>1</xdr:colOff>
      <xdr:row>6</xdr:row>
      <xdr:rowOff>200024</xdr:rowOff>
    </xdr:to>
    <xdr:graphicFrame macro="">
      <xdr:nvGraphicFramePr>
        <xdr:cNvPr id="10" name="Gráfico 9">
          <a:extLst>
            <a:ext uri="{FF2B5EF4-FFF2-40B4-BE49-F238E27FC236}">
              <a16:creationId xmlns:a16="http://schemas.microsoft.com/office/drawing/2014/main" id="{00000000-0008-0000-1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0</xdr:colOff>
      <xdr:row>8</xdr:row>
      <xdr:rowOff>0</xdr:rowOff>
    </xdr:from>
    <xdr:to>
      <xdr:col>13</xdr:col>
      <xdr:colOff>1</xdr:colOff>
      <xdr:row>15</xdr:row>
      <xdr:rowOff>9524</xdr:rowOff>
    </xdr:to>
    <xdr:graphicFrame macro="">
      <xdr:nvGraphicFramePr>
        <xdr:cNvPr id="11" name="Gráfico 10">
          <a:extLst>
            <a:ext uri="{FF2B5EF4-FFF2-40B4-BE49-F238E27FC236}">
              <a16:creationId xmlns:a16="http://schemas.microsoft.com/office/drawing/2014/main" id="{00000000-0008-0000-1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0</xdr:colOff>
      <xdr:row>16</xdr:row>
      <xdr:rowOff>0</xdr:rowOff>
    </xdr:from>
    <xdr:to>
      <xdr:col>13</xdr:col>
      <xdr:colOff>1</xdr:colOff>
      <xdr:row>23</xdr:row>
      <xdr:rowOff>9524</xdr:rowOff>
    </xdr:to>
    <xdr:graphicFrame macro="">
      <xdr:nvGraphicFramePr>
        <xdr:cNvPr id="12" name="Gráfico 11">
          <a:extLst>
            <a:ext uri="{FF2B5EF4-FFF2-40B4-BE49-F238E27FC236}">
              <a16:creationId xmlns:a16="http://schemas.microsoft.com/office/drawing/2014/main" id="{00000000-0008-0000-1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761998</xdr:colOff>
      <xdr:row>36</xdr:row>
      <xdr:rowOff>0</xdr:rowOff>
    </xdr:from>
    <xdr:to>
      <xdr:col>10</xdr:col>
      <xdr:colOff>0</xdr:colOff>
      <xdr:row>45</xdr:row>
      <xdr:rowOff>190499</xdr:rowOff>
    </xdr:to>
    <xdr:graphicFrame macro="">
      <xdr:nvGraphicFramePr>
        <xdr:cNvPr id="13" name="Gráfico 12">
          <a:extLst>
            <a:ext uri="{FF2B5EF4-FFF2-40B4-BE49-F238E27FC236}">
              <a16:creationId xmlns:a16="http://schemas.microsoft.com/office/drawing/2014/main" id="{00000000-0008-0000-1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7</xdr:col>
      <xdr:colOff>47625</xdr:colOff>
      <xdr:row>36</xdr:row>
      <xdr:rowOff>255974</xdr:rowOff>
    </xdr:from>
    <xdr:ext cx="1484317" cy="248851"/>
    <xdr:sp macro="" textlink="">
      <xdr:nvSpPr>
        <xdr:cNvPr id="14" name="CuadroTexto 13">
          <a:extLst>
            <a:ext uri="{FF2B5EF4-FFF2-40B4-BE49-F238E27FC236}">
              <a16:creationId xmlns:a16="http://schemas.microsoft.com/office/drawing/2014/main" id="{00000000-0008-0000-1000-00000E000000}"/>
            </a:ext>
          </a:extLst>
        </xdr:cNvPr>
        <xdr:cNvSpPr txBox="1"/>
      </xdr:nvSpPr>
      <xdr:spPr>
        <a:xfrm>
          <a:off x="8105775" y="7628324"/>
          <a:ext cx="1484317"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1000">
              <a:solidFill>
                <a:schemeClr val="bg1">
                  <a:lumMod val="65000"/>
                </a:schemeClr>
              </a:solidFill>
            </a:rPr>
            <a:t>Trimestre actual: III 2022</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3</xdr:col>
      <xdr:colOff>304800</xdr:colOff>
      <xdr:row>5</xdr:row>
      <xdr:rowOff>9524</xdr:rowOff>
    </xdr:from>
    <xdr:to>
      <xdr:col>10</xdr:col>
      <xdr:colOff>304800</xdr:colOff>
      <xdr:row>17</xdr:row>
      <xdr:rowOff>190499</xdr:rowOff>
    </xdr:to>
    <xdr:graphicFrame macro="">
      <xdr:nvGraphicFramePr>
        <xdr:cNvPr id="9" name="Gráfico 8">
          <a:extLst>
            <a:ext uri="{FF2B5EF4-FFF2-40B4-BE49-F238E27FC236}">
              <a16:creationId xmlns:a16="http://schemas.microsoft.com/office/drawing/2014/main" id="{00000000-0008-0000-0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19</xdr:row>
      <xdr:rowOff>0</xdr:rowOff>
    </xdr:from>
    <xdr:to>
      <xdr:col>6</xdr:col>
      <xdr:colOff>457200</xdr:colOff>
      <xdr:row>31</xdr:row>
      <xdr:rowOff>133350</xdr:rowOff>
    </xdr:to>
    <xdr:graphicFrame macro="">
      <xdr:nvGraphicFramePr>
        <xdr:cNvPr id="11" name="Gráfico 10">
          <a:extLst>
            <a:ext uri="{FF2B5EF4-FFF2-40B4-BE49-F238E27FC236}">
              <a16:creationId xmlns:a16="http://schemas.microsoft.com/office/drawing/2014/main" id="{00000000-0008-0000-0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6</xdr:row>
      <xdr:rowOff>0</xdr:rowOff>
    </xdr:from>
    <xdr:to>
      <xdr:col>3</xdr:col>
      <xdr:colOff>285750</xdr:colOff>
      <xdr:row>11</xdr:row>
      <xdr:rowOff>0</xdr:rowOff>
    </xdr:to>
    <mc:AlternateContent xmlns:mc="http://schemas.openxmlformats.org/markup-compatibility/2006" xmlns:a14="http://schemas.microsoft.com/office/drawing/2010/main">
      <mc:Choice Requires="a14">
        <xdr:graphicFrame macro="">
          <xdr:nvGraphicFramePr>
            <xdr:cNvPr id="13" name="Cartera 1">
              <a:extLst>
                <a:ext uri="{FF2B5EF4-FFF2-40B4-BE49-F238E27FC236}">
                  <a16:creationId xmlns:a16="http://schemas.microsoft.com/office/drawing/2014/main" id="{00000000-0008-0000-0100-00000D000000}"/>
                </a:ext>
              </a:extLst>
            </xdr:cNvPr>
            <xdr:cNvGraphicFramePr/>
          </xdr:nvGraphicFramePr>
          <xdr:xfrm>
            <a:off x="0" y="0"/>
            <a:ext cx="0" cy="0"/>
          </xdr:xfrm>
          <a:graphic>
            <a:graphicData uri="http://schemas.microsoft.com/office/drawing/2010/slicer">
              <sle:slicer xmlns:sle="http://schemas.microsoft.com/office/drawing/2010/slicer" name="Cartera 1"/>
            </a:graphicData>
          </a:graphic>
        </xdr:graphicFrame>
      </mc:Choice>
      <mc:Fallback xmlns="">
        <xdr:sp macro="" textlink="">
          <xdr:nvSpPr>
            <xdr:cNvPr id="0" name=""/>
            <xdr:cNvSpPr>
              <a:spLocks noTextEdit="1"/>
            </xdr:cNvSpPr>
          </xdr:nvSpPr>
          <xdr:spPr>
            <a:xfrm>
              <a:off x="285750" y="1400175"/>
              <a:ext cx="1809750" cy="9525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47625</xdr:colOff>
      <xdr:row>19</xdr:row>
      <xdr:rowOff>0</xdr:rowOff>
    </xdr:from>
    <xdr:to>
      <xdr:col>4</xdr:col>
      <xdr:colOff>0</xdr:colOff>
      <xdr:row>21</xdr:row>
      <xdr:rowOff>57150</xdr:rowOff>
    </xdr:to>
    <mc:AlternateContent xmlns:mc="http://schemas.openxmlformats.org/markup-compatibility/2006" xmlns:a14="http://schemas.microsoft.com/office/drawing/2010/main">
      <mc:Choice Requires="a14">
        <xdr:graphicFrame macro="">
          <xdr:nvGraphicFramePr>
            <xdr:cNvPr id="14" name="Selección 1">
              <a:extLst>
                <a:ext uri="{FF2B5EF4-FFF2-40B4-BE49-F238E27FC236}">
                  <a16:creationId xmlns:a16="http://schemas.microsoft.com/office/drawing/2014/main" id="{00000000-0008-0000-0100-00000E000000}"/>
                </a:ext>
              </a:extLst>
            </xdr:cNvPr>
            <xdr:cNvGraphicFramePr/>
          </xdr:nvGraphicFramePr>
          <xdr:xfrm>
            <a:off x="0" y="0"/>
            <a:ext cx="0" cy="0"/>
          </xdr:xfrm>
          <a:graphic>
            <a:graphicData uri="http://schemas.microsoft.com/office/drawing/2010/slicer">
              <sle:slicer xmlns:sle="http://schemas.microsoft.com/office/drawing/2010/slicer" name="Selección 1"/>
            </a:graphicData>
          </a:graphic>
        </xdr:graphicFrame>
      </mc:Choice>
      <mc:Fallback xmlns="">
        <xdr:sp macro="" textlink="">
          <xdr:nvSpPr>
            <xdr:cNvPr id="0" name=""/>
            <xdr:cNvSpPr>
              <a:spLocks noTextEdit="1"/>
            </xdr:cNvSpPr>
          </xdr:nvSpPr>
          <xdr:spPr>
            <a:xfrm>
              <a:off x="47625" y="3876675"/>
              <a:ext cx="2524125" cy="43815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7</xdr:col>
      <xdr:colOff>0</xdr:colOff>
      <xdr:row>19</xdr:row>
      <xdr:rowOff>0</xdr:rowOff>
    </xdr:from>
    <xdr:to>
      <xdr:col>12</xdr:col>
      <xdr:colOff>714375</xdr:colOff>
      <xdr:row>31</xdr:row>
      <xdr:rowOff>133350</xdr:rowOff>
    </xdr:to>
    <xdr:graphicFrame macro="">
      <xdr:nvGraphicFramePr>
        <xdr:cNvPr id="16" name="Gráfico 15">
          <a:extLst>
            <a:ext uri="{FF2B5EF4-FFF2-40B4-BE49-F238E27FC236}">
              <a16:creationId xmlns:a16="http://schemas.microsoft.com/office/drawing/2014/main" id="{00000000-0008-0000-01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0</xdr:colOff>
      <xdr:row>19</xdr:row>
      <xdr:rowOff>4763</xdr:rowOff>
    </xdr:from>
    <xdr:to>
      <xdr:col>9</xdr:col>
      <xdr:colOff>761999</xdr:colOff>
      <xdr:row>21</xdr:row>
      <xdr:rowOff>57150</xdr:rowOff>
    </xdr:to>
    <mc:AlternateContent xmlns:mc="http://schemas.openxmlformats.org/markup-compatibility/2006" xmlns:a14="http://schemas.microsoft.com/office/drawing/2010/main">
      <mc:Choice Requires="a14">
        <xdr:graphicFrame macro="">
          <xdr:nvGraphicFramePr>
            <xdr:cNvPr id="17" name="Selección 2">
              <a:extLst>
                <a:ext uri="{FF2B5EF4-FFF2-40B4-BE49-F238E27FC236}">
                  <a16:creationId xmlns:a16="http://schemas.microsoft.com/office/drawing/2014/main" id="{00000000-0008-0000-0100-000011000000}"/>
                </a:ext>
              </a:extLst>
            </xdr:cNvPr>
            <xdr:cNvGraphicFramePr/>
          </xdr:nvGraphicFramePr>
          <xdr:xfrm>
            <a:off x="0" y="0"/>
            <a:ext cx="0" cy="0"/>
          </xdr:xfrm>
          <a:graphic>
            <a:graphicData uri="http://schemas.microsoft.com/office/drawing/2010/slicer">
              <sle:slicer xmlns:sle="http://schemas.microsoft.com/office/drawing/2010/slicer" name="Selección 2"/>
            </a:graphicData>
          </a:graphic>
        </xdr:graphicFrame>
      </mc:Choice>
      <mc:Fallback xmlns="">
        <xdr:sp macro="" textlink="">
          <xdr:nvSpPr>
            <xdr:cNvPr id="0" name=""/>
            <xdr:cNvSpPr>
              <a:spLocks noTextEdit="1"/>
            </xdr:cNvSpPr>
          </xdr:nvSpPr>
          <xdr:spPr>
            <a:xfrm>
              <a:off x="4857750" y="3881438"/>
              <a:ext cx="2285999" cy="433387"/>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0</xdr:colOff>
      <xdr:row>0</xdr:row>
      <xdr:rowOff>0</xdr:rowOff>
    </xdr:from>
    <xdr:to>
      <xdr:col>6</xdr:col>
      <xdr:colOff>619125</xdr:colOff>
      <xdr:row>3</xdr:row>
      <xdr:rowOff>3811</xdr:rowOff>
    </xdr:to>
    <xdr:pic>
      <xdr:nvPicPr>
        <xdr:cNvPr id="18" name="3 Imagen" descr="NUEVA IMAGEN INSTITUCIONAL  SGEIPOLCO sin DG.jpg">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4" cstate="print"/>
        <a:stretch>
          <a:fillRect/>
        </a:stretch>
      </xdr:blipFill>
      <xdr:spPr>
        <a:xfrm>
          <a:off x="0" y="0"/>
          <a:ext cx="4714875" cy="822961"/>
        </a:xfrm>
        <a:prstGeom prst="rect">
          <a:avLst/>
        </a:prstGeom>
      </xdr:spPr>
    </xdr:pic>
    <xdr:clientData/>
  </xdr:twoCellAnchor>
  <xdr:twoCellAnchor>
    <xdr:from>
      <xdr:col>13</xdr:col>
      <xdr:colOff>381000</xdr:colOff>
      <xdr:row>1</xdr:row>
      <xdr:rowOff>0</xdr:rowOff>
    </xdr:from>
    <xdr:to>
      <xdr:col>16</xdr:col>
      <xdr:colOff>142875</xdr:colOff>
      <xdr:row>2</xdr:row>
      <xdr:rowOff>200025</xdr:rowOff>
    </xdr:to>
    <xdr:sp macro="" textlink="">
      <xdr:nvSpPr>
        <xdr:cNvPr id="12" name="Rectángulo redondeado 11">
          <a:hlinkClick xmlns:r="http://schemas.openxmlformats.org/officeDocument/2006/relationships" r:id="rId5"/>
          <a:extLst>
            <a:ext uri="{FF2B5EF4-FFF2-40B4-BE49-F238E27FC236}">
              <a16:creationId xmlns:a16="http://schemas.microsoft.com/office/drawing/2014/main" id="{00000000-0008-0000-0100-00000C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xdr:twoCellAnchor>
</xdr:wsDr>
</file>

<file path=xl/drawings/drawing3.xml><?xml version="1.0" encoding="utf-8"?>
<c:userShapes xmlns:c="http://schemas.openxmlformats.org/drawingml/2006/chart">
  <cdr:relSizeAnchor xmlns:cdr="http://schemas.openxmlformats.org/drawingml/2006/chartDrawing">
    <cdr:from>
      <cdr:x>0.08478</cdr:x>
      <cdr:y>0.07524</cdr:y>
    </cdr:from>
    <cdr:to>
      <cdr:x>0.25087</cdr:x>
      <cdr:y>0.37618</cdr:y>
    </cdr:to>
    <cdr:sp macro="" textlink="">
      <cdr:nvSpPr>
        <cdr:cNvPr id="2" name="CuadroTexto 1"/>
        <cdr:cNvSpPr txBox="1"/>
      </cdr:nvSpPr>
      <cdr:spPr>
        <a:xfrm xmlns:a="http://schemas.openxmlformats.org/drawingml/2006/main">
          <a:off x="466725" y="228601"/>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0.78114</cdr:x>
      <cdr:y>0</cdr:y>
    </cdr:from>
    <cdr:to>
      <cdr:x>1</cdr:x>
      <cdr:y>0.14286</cdr:y>
    </cdr:to>
    <cdr:sp macro="" textlink="'Cartera Pedidos (Datos)'!$K$1">
      <cdr:nvSpPr>
        <cdr:cNvPr id="3" name="CuadroTexto 2"/>
        <cdr:cNvSpPr txBox="1"/>
      </cdr:nvSpPr>
      <cdr:spPr>
        <a:xfrm xmlns:a="http://schemas.openxmlformats.org/drawingml/2006/main">
          <a:off x="3571372" y="0"/>
          <a:ext cx="1000628" cy="3810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fld id="{E428D6DF-5054-4A03-917F-5C084E48A937}" type="TxLink">
            <a:rPr lang="en-US" sz="1400" b="1" i="0" u="none" strike="noStrike">
              <a:solidFill>
                <a:schemeClr val="tx1">
                  <a:lumMod val="75000"/>
                  <a:lumOff val="25000"/>
                </a:schemeClr>
              </a:solidFill>
              <a:latin typeface="Calibri"/>
              <a:cs typeface="Calibri"/>
            </a:rPr>
            <a:pPr algn="r"/>
            <a:t>CARTERA ACTUAL</a:t>
          </a:fld>
          <a:endParaRPr lang="es-ES" sz="1400" b="1">
            <a:solidFill>
              <a:schemeClr val="tx1">
                <a:lumMod val="75000"/>
                <a:lumOff val="25000"/>
              </a:schemeClr>
            </a:solidFill>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0.78374</cdr:x>
      <cdr:y>0</cdr:y>
    </cdr:from>
    <cdr:to>
      <cdr:x>1</cdr:x>
      <cdr:y>0.07862</cdr:y>
    </cdr:to>
    <cdr:sp macro="" textlink="'Cartera Pedidos (Datos)'!$K$1">
      <cdr:nvSpPr>
        <cdr:cNvPr id="2" name="CuadroTexto 1"/>
        <cdr:cNvSpPr txBox="1"/>
      </cdr:nvSpPr>
      <cdr:spPr>
        <a:xfrm xmlns:a="http://schemas.openxmlformats.org/drawingml/2006/main">
          <a:off x="3583260" y="0"/>
          <a:ext cx="988740" cy="2096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16604338-88BA-47A8-BE1E-BC1021B5513C}" type="TxLink">
            <a:rPr lang="en-US" sz="1400" b="1" i="0" u="none" strike="noStrike">
              <a:solidFill>
                <a:schemeClr val="tx1">
                  <a:lumMod val="75000"/>
                  <a:lumOff val="25000"/>
                </a:schemeClr>
              </a:solidFill>
              <a:latin typeface="Calibri"/>
              <a:cs typeface="Calibri"/>
            </a:rPr>
            <a:pPr algn="r"/>
            <a:t>CARTERA ACTUAL</a:t>
          </a:fld>
          <a:endParaRPr lang="es-ES" sz="1400" b="1">
            <a:solidFill>
              <a:schemeClr val="tx1">
                <a:lumMod val="75000"/>
                <a:lumOff val="25000"/>
              </a:schemeClr>
            </a:solidFill>
          </a:endParaRPr>
        </a:p>
      </cdr:txBody>
    </cdr:sp>
  </cdr:relSizeAnchor>
</c:userShapes>
</file>

<file path=xl/drawings/drawing5.xml><?xml version="1.0" encoding="utf-8"?>
<xdr:wsDr xmlns:xdr="http://schemas.openxmlformats.org/drawingml/2006/spreadsheetDrawing" xmlns:a="http://schemas.openxmlformats.org/drawingml/2006/main">
  <xdr:twoCellAnchor>
    <xdr:from>
      <xdr:col>7</xdr:col>
      <xdr:colOff>28575</xdr:colOff>
      <xdr:row>6</xdr:row>
      <xdr:rowOff>1</xdr:rowOff>
    </xdr:from>
    <xdr:to>
      <xdr:col>12</xdr:col>
      <xdr:colOff>714375</xdr:colOff>
      <xdr:row>17</xdr:row>
      <xdr:rowOff>0</xdr:rowOff>
    </xdr:to>
    <xdr:graphicFrame macro="">
      <xdr:nvGraphicFramePr>
        <xdr:cNvPr id="9" name="Gráfico 8">
          <a:extLst>
            <a:ext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4</xdr:col>
      <xdr:colOff>0</xdr:colOff>
      <xdr:row>13</xdr:row>
      <xdr:rowOff>114300</xdr:rowOff>
    </xdr:to>
    <mc:AlternateContent xmlns:mc="http://schemas.openxmlformats.org/markup-compatibility/2006" xmlns:a14="http://schemas.microsoft.com/office/drawing/2010/main">
      <mc:Choice Requires="a14">
        <xdr:graphicFrame macro="">
          <xdr:nvGraphicFramePr>
            <xdr:cNvPr id="10" name="Indicador 2">
              <a:extLst>
                <a:ext uri="{FF2B5EF4-FFF2-40B4-BE49-F238E27FC236}">
                  <a16:creationId xmlns:a16="http://schemas.microsoft.com/office/drawing/2014/main" id="{00000000-0008-0000-0200-00000A000000}"/>
                </a:ext>
              </a:extLst>
            </xdr:cNvPr>
            <xdr:cNvGraphicFramePr/>
          </xdr:nvGraphicFramePr>
          <xdr:xfrm>
            <a:off x="0" y="0"/>
            <a:ext cx="0" cy="0"/>
          </xdr:xfrm>
          <a:graphic>
            <a:graphicData uri="http://schemas.microsoft.com/office/drawing/2010/slicer">
              <sle:slicer xmlns:sle="http://schemas.microsoft.com/office/drawing/2010/slicer" name="Indicador 2"/>
            </a:graphicData>
          </a:graphic>
        </xdr:graphicFrame>
      </mc:Choice>
      <mc:Fallback xmlns="">
        <xdr:sp macro="" textlink="">
          <xdr:nvSpPr>
            <xdr:cNvPr id="0" name=""/>
            <xdr:cNvSpPr>
              <a:spLocks noTextEdit="1"/>
            </xdr:cNvSpPr>
          </xdr:nvSpPr>
          <xdr:spPr>
            <a:xfrm>
              <a:off x="285750" y="1400175"/>
              <a:ext cx="2286000" cy="14478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13</xdr:row>
      <xdr:rowOff>104774</xdr:rowOff>
    </xdr:from>
    <xdr:to>
      <xdr:col>4</xdr:col>
      <xdr:colOff>0</xdr:colOff>
      <xdr:row>16</xdr:row>
      <xdr:rowOff>190499</xdr:rowOff>
    </xdr:to>
    <mc:AlternateContent xmlns:mc="http://schemas.openxmlformats.org/markup-compatibility/2006" xmlns:a14="http://schemas.microsoft.com/office/drawing/2010/main">
      <mc:Choice Requires="a14">
        <xdr:graphicFrame macro="">
          <xdr:nvGraphicFramePr>
            <xdr:cNvPr id="11" name="Sector">
              <a:extLst>
                <a:ext uri="{FF2B5EF4-FFF2-40B4-BE49-F238E27FC236}">
                  <a16:creationId xmlns:a16="http://schemas.microsoft.com/office/drawing/2014/main" id="{00000000-0008-0000-0200-00000B000000}"/>
                </a:ext>
              </a:extLst>
            </xdr:cNvPr>
            <xdr:cNvGraphicFramePr/>
          </xdr:nvGraphicFramePr>
          <xdr:xfrm>
            <a:off x="0" y="0"/>
            <a:ext cx="0" cy="0"/>
          </xdr:xfrm>
          <a:graphic>
            <a:graphicData uri="http://schemas.microsoft.com/office/drawing/2010/slicer">
              <sle:slicer xmlns:sle="http://schemas.microsoft.com/office/drawing/2010/slicer" name="Sector"/>
            </a:graphicData>
          </a:graphic>
        </xdr:graphicFrame>
      </mc:Choice>
      <mc:Fallback xmlns="">
        <xdr:sp macro="" textlink="">
          <xdr:nvSpPr>
            <xdr:cNvPr id="0" name=""/>
            <xdr:cNvSpPr>
              <a:spLocks noTextEdit="1"/>
            </xdr:cNvSpPr>
          </xdr:nvSpPr>
          <xdr:spPr>
            <a:xfrm>
              <a:off x="285750" y="2838449"/>
              <a:ext cx="2286000" cy="6572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4</xdr:col>
      <xdr:colOff>0</xdr:colOff>
      <xdr:row>6</xdr:row>
      <xdr:rowOff>0</xdr:rowOff>
    </xdr:from>
    <xdr:to>
      <xdr:col>7</xdr:col>
      <xdr:colOff>0</xdr:colOff>
      <xdr:row>17</xdr:row>
      <xdr:rowOff>0</xdr:rowOff>
    </xdr:to>
    <mc:AlternateContent xmlns:mc="http://schemas.openxmlformats.org/markup-compatibility/2006" xmlns:a14="http://schemas.microsoft.com/office/drawing/2010/main">
      <mc:Choice Requires="a14">
        <xdr:graphicFrame macro="">
          <xdr:nvGraphicFramePr>
            <xdr:cNvPr id="12" name="Facturacion">
              <a:extLst>
                <a:ext uri="{FF2B5EF4-FFF2-40B4-BE49-F238E27FC236}">
                  <a16:creationId xmlns:a16="http://schemas.microsoft.com/office/drawing/2014/main" id="{00000000-0008-0000-0200-00000C000000}"/>
                </a:ext>
              </a:extLst>
            </xdr:cNvPr>
            <xdr:cNvGraphicFramePr/>
          </xdr:nvGraphicFramePr>
          <xdr:xfrm>
            <a:off x="0" y="0"/>
            <a:ext cx="0" cy="0"/>
          </xdr:xfrm>
          <a:graphic>
            <a:graphicData uri="http://schemas.microsoft.com/office/drawing/2010/slicer">
              <sle:slicer xmlns:sle="http://schemas.microsoft.com/office/drawing/2010/slicer" name="Facturacion"/>
            </a:graphicData>
          </a:graphic>
        </xdr:graphicFrame>
      </mc:Choice>
      <mc:Fallback xmlns="">
        <xdr:sp macro="" textlink="">
          <xdr:nvSpPr>
            <xdr:cNvPr id="0" name=""/>
            <xdr:cNvSpPr>
              <a:spLocks noTextEdit="1"/>
            </xdr:cNvSpPr>
          </xdr:nvSpPr>
          <xdr:spPr>
            <a:xfrm>
              <a:off x="2571750" y="1400175"/>
              <a:ext cx="2286000" cy="20955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oneCellAnchor>
    <xdr:from>
      <xdr:col>9</xdr:col>
      <xdr:colOff>685800</xdr:colOff>
      <xdr:row>7</xdr:row>
      <xdr:rowOff>95250</xdr:rowOff>
    </xdr:from>
    <xdr:ext cx="239168" cy="264560"/>
    <xdr:sp macro="" textlink="">
      <xdr:nvSpPr>
        <xdr:cNvPr id="13" name="CuadroTexto 12">
          <a:extLst>
            <a:ext uri="{FF2B5EF4-FFF2-40B4-BE49-F238E27FC236}">
              <a16:creationId xmlns:a16="http://schemas.microsoft.com/office/drawing/2014/main" id="{00000000-0008-0000-0200-00000D000000}"/>
            </a:ext>
          </a:extLst>
        </xdr:cNvPr>
        <xdr:cNvSpPr txBox="1"/>
      </xdr:nvSpPr>
      <xdr:spPr>
        <a:xfrm>
          <a:off x="7067550" y="1685925"/>
          <a:ext cx="23916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1100"/>
            <a:t>/</a:t>
          </a:r>
        </a:p>
      </xdr:txBody>
    </xdr:sp>
    <xdr:clientData/>
  </xdr:oneCellAnchor>
  <xdr:twoCellAnchor>
    <xdr:from>
      <xdr:col>7</xdr:col>
      <xdr:colOff>28575</xdr:colOff>
      <xdr:row>19</xdr:row>
      <xdr:rowOff>1</xdr:rowOff>
    </xdr:from>
    <xdr:to>
      <xdr:col>12</xdr:col>
      <xdr:colOff>714375</xdr:colOff>
      <xdr:row>30</xdr:row>
      <xdr:rowOff>0</xdr:rowOff>
    </xdr:to>
    <xdr:graphicFrame macro="">
      <xdr:nvGraphicFramePr>
        <xdr:cNvPr id="14" name="Gráfico 13">
          <a:extLst>
            <a:ext uri="{FF2B5EF4-FFF2-40B4-BE49-F238E27FC236}">
              <a16:creationId xmlns:a16="http://schemas.microsoft.com/office/drawing/2014/main" id="{00000000-0008-0000-0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19</xdr:row>
      <xdr:rowOff>0</xdr:rowOff>
    </xdr:from>
    <xdr:to>
      <xdr:col>3</xdr:col>
      <xdr:colOff>761999</xdr:colOff>
      <xdr:row>26</xdr:row>
      <xdr:rowOff>104775</xdr:rowOff>
    </xdr:to>
    <mc:AlternateContent xmlns:mc="http://schemas.openxmlformats.org/markup-compatibility/2006" xmlns:a14="http://schemas.microsoft.com/office/drawing/2010/main">
      <mc:Choice Requires="a14">
        <xdr:graphicFrame macro="">
          <xdr:nvGraphicFramePr>
            <xdr:cNvPr id="15" name="Indicador 3">
              <a:extLst>
                <a:ext uri="{FF2B5EF4-FFF2-40B4-BE49-F238E27FC236}">
                  <a16:creationId xmlns:a16="http://schemas.microsoft.com/office/drawing/2014/main" id="{00000000-0008-0000-0200-00000F000000}"/>
                </a:ext>
              </a:extLst>
            </xdr:cNvPr>
            <xdr:cNvGraphicFramePr/>
          </xdr:nvGraphicFramePr>
          <xdr:xfrm>
            <a:off x="0" y="0"/>
            <a:ext cx="0" cy="0"/>
          </xdr:xfrm>
          <a:graphic>
            <a:graphicData uri="http://schemas.microsoft.com/office/drawing/2010/slicer">
              <sle:slicer xmlns:sle="http://schemas.microsoft.com/office/drawing/2010/slicer" name="Indicador 3"/>
            </a:graphicData>
          </a:graphic>
        </xdr:graphicFrame>
      </mc:Choice>
      <mc:Fallback xmlns="">
        <xdr:sp macro="" textlink="">
          <xdr:nvSpPr>
            <xdr:cNvPr id="0" name=""/>
            <xdr:cNvSpPr>
              <a:spLocks noTextEdit="1"/>
            </xdr:cNvSpPr>
          </xdr:nvSpPr>
          <xdr:spPr>
            <a:xfrm>
              <a:off x="285750" y="3876675"/>
              <a:ext cx="2285999" cy="143827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26</xdr:row>
      <xdr:rowOff>85725</xdr:rowOff>
    </xdr:from>
    <xdr:to>
      <xdr:col>4</xdr:col>
      <xdr:colOff>0</xdr:colOff>
      <xdr:row>30</xdr:row>
      <xdr:rowOff>0</xdr:rowOff>
    </xdr:to>
    <mc:AlternateContent xmlns:mc="http://schemas.openxmlformats.org/markup-compatibility/2006" xmlns:a14="http://schemas.microsoft.com/office/drawing/2010/main">
      <mc:Choice Requires="a14">
        <xdr:graphicFrame macro="">
          <xdr:nvGraphicFramePr>
            <xdr:cNvPr id="16" name="Sector 1">
              <a:extLst>
                <a:ext uri="{FF2B5EF4-FFF2-40B4-BE49-F238E27FC236}">
                  <a16:creationId xmlns:a16="http://schemas.microsoft.com/office/drawing/2014/main" id="{00000000-0008-0000-0200-000010000000}"/>
                </a:ext>
              </a:extLst>
            </xdr:cNvPr>
            <xdr:cNvGraphicFramePr/>
          </xdr:nvGraphicFramePr>
          <xdr:xfrm>
            <a:off x="0" y="0"/>
            <a:ext cx="0" cy="0"/>
          </xdr:xfrm>
          <a:graphic>
            <a:graphicData uri="http://schemas.microsoft.com/office/drawing/2010/slicer">
              <sle:slicer xmlns:sle="http://schemas.microsoft.com/office/drawing/2010/slicer" name="Sector 1"/>
            </a:graphicData>
          </a:graphic>
        </xdr:graphicFrame>
      </mc:Choice>
      <mc:Fallback xmlns="">
        <xdr:sp macro="" textlink="">
          <xdr:nvSpPr>
            <xdr:cNvPr id="0" name=""/>
            <xdr:cNvSpPr>
              <a:spLocks noTextEdit="1"/>
            </xdr:cNvSpPr>
          </xdr:nvSpPr>
          <xdr:spPr>
            <a:xfrm>
              <a:off x="285750" y="5295900"/>
              <a:ext cx="2286000" cy="67627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4</xdr:col>
      <xdr:colOff>0</xdr:colOff>
      <xdr:row>19</xdr:row>
      <xdr:rowOff>0</xdr:rowOff>
    </xdr:from>
    <xdr:to>
      <xdr:col>7</xdr:col>
      <xdr:colOff>0</xdr:colOff>
      <xdr:row>30</xdr:row>
      <xdr:rowOff>0</xdr:rowOff>
    </xdr:to>
    <mc:AlternateContent xmlns:mc="http://schemas.openxmlformats.org/markup-compatibility/2006" xmlns:a14="http://schemas.microsoft.com/office/drawing/2010/main">
      <mc:Choice Requires="a14">
        <xdr:graphicFrame macro="">
          <xdr:nvGraphicFramePr>
            <xdr:cNvPr id="17" name="Facturacion 1">
              <a:extLst>
                <a:ext uri="{FF2B5EF4-FFF2-40B4-BE49-F238E27FC236}">
                  <a16:creationId xmlns:a16="http://schemas.microsoft.com/office/drawing/2014/main" id="{00000000-0008-0000-0200-000011000000}"/>
                </a:ext>
              </a:extLst>
            </xdr:cNvPr>
            <xdr:cNvGraphicFramePr/>
          </xdr:nvGraphicFramePr>
          <xdr:xfrm>
            <a:off x="0" y="0"/>
            <a:ext cx="0" cy="0"/>
          </xdr:xfrm>
          <a:graphic>
            <a:graphicData uri="http://schemas.microsoft.com/office/drawing/2010/slicer">
              <sle:slicer xmlns:sle="http://schemas.microsoft.com/office/drawing/2010/slicer" name="Facturacion 1"/>
            </a:graphicData>
          </a:graphic>
        </xdr:graphicFrame>
      </mc:Choice>
      <mc:Fallback xmlns="">
        <xdr:sp macro="" textlink="">
          <xdr:nvSpPr>
            <xdr:cNvPr id="0" name=""/>
            <xdr:cNvSpPr>
              <a:spLocks noTextEdit="1"/>
            </xdr:cNvSpPr>
          </xdr:nvSpPr>
          <xdr:spPr>
            <a:xfrm>
              <a:off x="2571750" y="3876675"/>
              <a:ext cx="2286000" cy="20955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0</xdr:colOff>
      <xdr:row>0</xdr:row>
      <xdr:rowOff>0</xdr:rowOff>
    </xdr:from>
    <xdr:to>
      <xdr:col>6</xdr:col>
      <xdr:colOff>619125</xdr:colOff>
      <xdr:row>3</xdr:row>
      <xdr:rowOff>3811</xdr:rowOff>
    </xdr:to>
    <xdr:pic>
      <xdr:nvPicPr>
        <xdr:cNvPr id="18" name="3 Imagen" descr="NUEVA IMAGEN INSTITUCIONAL  SGEIPOLCO sin DG.jpg">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3" cstate="print"/>
        <a:stretch>
          <a:fillRect/>
        </a:stretch>
      </xdr:blipFill>
      <xdr:spPr>
        <a:xfrm>
          <a:off x="0" y="0"/>
          <a:ext cx="4714875" cy="822961"/>
        </a:xfrm>
        <a:prstGeom prst="rect">
          <a:avLst/>
        </a:prstGeom>
      </xdr:spPr>
    </xdr:pic>
    <xdr:clientData/>
  </xdr:twoCellAnchor>
  <xdr:twoCellAnchor>
    <xdr:from>
      <xdr:col>13</xdr:col>
      <xdr:colOff>381000</xdr:colOff>
      <xdr:row>1</xdr:row>
      <xdr:rowOff>0</xdr:rowOff>
    </xdr:from>
    <xdr:to>
      <xdr:col>16</xdr:col>
      <xdr:colOff>142875</xdr:colOff>
      <xdr:row>2</xdr:row>
      <xdr:rowOff>200025</xdr:rowOff>
    </xdr:to>
    <xdr:sp macro="" textlink="">
      <xdr:nvSpPr>
        <xdr:cNvPr id="21" name="Rectángulo redondeado 20">
          <a:hlinkClick xmlns:r="http://schemas.openxmlformats.org/officeDocument/2006/relationships" r:id="rId4"/>
          <a:extLst>
            <a:ext uri="{FF2B5EF4-FFF2-40B4-BE49-F238E27FC236}">
              <a16:creationId xmlns:a16="http://schemas.microsoft.com/office/drawing/2014/main" id="{00000000-0008-0000-0200-000015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xdr:twoCellAnchor>
</xdr:wsDr>
</file>

<file path=xl/drawings/drawing6.xml><?xml version="1.0" encoding="utf-8"?>
<c:userShapes xmlns:c="http://schemas.openxmlformats.org/drawingml/2006/chart">
  <cdr:relSizeAnchor xmlns:cdr="http://schemas.openxmlformats.org/drawingml/2006/chartDrawing">
    <cdr:from>
      <cdr:x>0.00187</cdr:x>
      <cdr:y>0.13851</cdr:y>
    </cdr:from>
    <cdr:to>
      <cdr:x>0.50625</cdr:x>
      <cdr:y>0.42211</cdr:y>
    </cdr:to>
    <cdr:sp macro="" textlink="'ISAE (Datos)'!$I$3">
      <cdr:nvSpPr>
        <cdr:cNvPr id="2" name="CuadroTexto 1"/>
        <cdr:cNvSpPr txBox="1"/>
      </cdr:nvSpPr>
      <cdr:spPr>
        <a:xfrm xmlns:a="http://schemas.openxmlformats.org/drawingml/2006/main">
          <a:off x="8550" y="290257"/>
          <a:ext cx="2306025" cy="59428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fld id="{B3A05FFA-1202-4E18-B81B-8E93D86CA390}" type="TxLink">
            <a:rPr lang="en-US" sz="1100" b="0" i="0" u="none" strike="noStrike">
              <a:solidFill>
                <a:srgbClr val="000000"/>
              </a:solidFill>
              <a:latin typeface="Calibri"/>
              <a:cs typeface="Calibri"/>
            </a:rPr>
            <a:pPr algn="r"/>
            <a:t>TOTAL Tamaños</a:t>
          </a:fld>
          <a:endParaRPr lang="es-ES" sz="1100"/>
        </a:p>
      </cdr:txBody>
    </cdr:sp>
  </cdr:relSizeAnchor>
  <cdr:relSizeAnchor xmlns:cdr="http://schemas.openxmlformats.org/drawingml/2006/chartDrawing">
    <cdr:from>
      <cdr:x>0.55784</cdr:x>
      <cdr:y>0.15214</cdr:y>
    </cdr:from>
    <cdr:to>
      <cdr:x>0.73694</cdr:x>
      <cdr:y>0.43575</cdr:y>
    </cdr:to>
    <cdr:sp macro="" textlink="">
      <cdr:nvSpPr>
        <cdr:cNvPr id="3" name="CuadroTexto 2"/>
        <cdr:cNvSpPr txBox="1"/>
      </cdr:nvSpPr>
      <cdr:spPr>
        <a:xfrm xmlns:a="http://schemas.openxmlformats.org/drawingml/2006/main">
          <a:off x="2847975" y="490539"/>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0.51042</cdr:x>
      <cdr:y>0.13851</cdr:y>
    </cdr:from>
    <cdr:to>
      <cdr:x>1</cdr:x>
      <cdr:y>0.42211</cdr:y>
    </cdr:to>
    <cdr:sp macro="" textlink="'ISAE (Datos)'!$I$2">
      <cdr:nvSpPr>
        <cdr:cNvPr id="4" name="CuadroTexto 3"/>
        <cdr:cNvSpPr txBox="1"/>
      </cdr:nvSpPr>
      <cdr:spPr>
        <a:xfrm xmlns:a="http://schemas.openxmlformats.org/drawingml/2006/main">
          <a:off x="2333625" y="290257"/>
          <a:ext cx="2238375" cy="59428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A549CD27-CA21-46F1-9802-A9A4057F8CFB}" type="TxLink">
            <a:rPr lang="en-US" sz="1100" b="0" i="0" u="none" strike="noStrike">
              <a:solidFill>
                <a:srgbClr val="000000"/>
              </a:solidFill>
              <a:latin typeface="Calibri"/>
              <a:cs typeface="Calibri"/>
            </a:rPr>
            <a:pPr/>
            <a:t>TOTAL Sectores</a:t>
          </a:fld>
          <a:endParaRPr lang="es-ES" sz="1100"/>
        </a:p>
      </cdr:txBody>
    </cdr:sp>
  </cdr:relSizeAnchor>
</c:userShapes>
</file>

<file path=xl/drawings/drawing7.xml><?xml version="1.0" encoding="utf-8"?>
<c:userShapes xmlns:c="http://schemas.openxmlformats.org/drawingml/2006/chart">
  <cdr:relSizeAnchor xmlns:cdr="http://schemas.openxmlformats.org/drawingml/2006/chartDrawing">
    <cdr:from>
      <cdr:x>0.49167</cdr:x>
      <cdr:y>0.13636</cdr:y>
    </cdr:from>
    <cdr:to>
      <cdr:x>0.52292</cdr:x>
      <cdr:y>0.22663</cdr:y>
    </cdr:to>
    <cdr:sp macro="" textlink="">
      <cdr:nvSpPr>
        <cdr:cNvPr id="2" name="CuadroTexto 1"/>
        <cdr:cNvSpPr txBox="1"/>
      </cdr:nvSpPr>
      <cdr:spPr>
        <a:xfrm xmlns:a="http://schemas.openxmlformats.org/drawingml/2006/main">
          <a:off x="2247900" y="285749"/>
          <a:ext cx="142875" cy="18916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ES" sz="1100"/>
            <a:t>/</a:t>
          </a:r>
        </a:p>
      </cdr:txBody>
    </cdr:sp>
  </cdr:relSizeAnchor>
  <cdr:relSizeAnchor xmlns:cdr="http://schemas.openxmlformats.org/drawingml/2006/chartDrawing">
    <cdr:from>
      <cdr:x>0.52292</cdr:x>
      <cdr:y>0.11285</cdr:y>
    </cdr:from>
    <cdr:to>
      <cdr:x>0.72292</cdr:x>
      <cdr:y>0.44618</cdr:y>
    </cdr:to>
    <cdr:sp macro="" textlink="">
      <cdr:nvSpPr>
        <cdr:cNvPr id="3" name="CuadroTexto 2"/>
        <cdr:cNvSpPr txBox="1"/>
      </cdr:nvSpPr>
      <cdr:spPr>
        <a:xfrm xmlns:a="http://schemas.openxmlformats.org/drawingml/2006/main">
          <a:off x="2390775" y="309563"/>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0.51042</cdr:x>
      <cdr:y>0.13732</cdr:y>
    </cdr:from>
    <cdr:to>
      <cdr:x>1</cdr:x>
      <cdr:y>0.27273</cdr:y>
    </cdr:to>
    <cdr:sp macro="" textlink="'ISAE (Datos)'!$I$22">
      <cdr:nvSpPr>
        <cdr:cNvPr id="4" name="CuadroTexto 3"/>
        <cdr:cNvSpPr txBox="1"/>
      </cdr:nvSpPr>
      <cdr:spPr>
        <a:xfrm xmlns:a="http://schemas.openxmlformats.org/drawingml/2006/main">
          <a:off x="2333640" y="287748"/>
          <a:ext cx="2238360" cy="28375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l"/>
          <a:fld id="{160AF859-4A78-45D0-A6E9-873D913127AA}" type="TxLink">
            <a:rPr lang="en-US" sz="1100" b="0" i="0" u="none" strike="noStrike">
              <a:solidFill>
                <a:srgbClr val="000000"/>
              </a:solidFill>
              <a:latin typeface="Calibri"/>
              <a:cs typeface="Calibri"/>
            </a:rPr>
            <a:pPr algn="l"/>
            <a:t>TOTAL Sectores</a:t>
          </a:fld>
          <a:endParaRPr lang="es-ES" sz="1100"/>
        </a:p>
      </cdr:txBody>
    </cdr:sp>
  </cdr:relSizeAnchor>
  <cdr:relSizeAnchor xmlns:cdr="http://schemas.openxmlformats.org/drawingml/2006/chartDrawing">
    <cdr:from>
      <cdr:x>0.00625</cdr:x>
      <cdr:y>0.14205</cdr:y>
    </cdr:from>
    <cdr:to>
      <cdr:x>0.5</cdr:x>
      <cdr:y>0.45455</cdr:y>
    </cdr:to>
    <cdr:sp macro="" textlink="'ISAE (Datos)'!$I$23">
      <cdr:nvSpPr>
        <cdr:cNvPr id="5" name="CuadroTexto 4"/>
        <cdr:cNvSpPr txBox="1"/>
      </cdr:nvSpPr>
      <cdr:spPr>
        <a:xfrm xmlns:a="http://schemas.openxmlformats.org/drawingml/2006/main">
          <a:off x="28575" y="297656"/>
          <a:ext cx="2257425" cy="6548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fld id="{51EA8726-0C70-4781-AA27-A7CE3556E428}" type="TxLink">
            <a:rPr lang="en-US" sz="1100" b="0" i="0" u="none" strike="noStrike">
              <a:solidFill>
                <a:srgbClr val="000000"/>
              </a:solidFill>
              <a:latin typeface="Calibri"/>
              <a:cs typeface="Calibri"/>
            </a:rPr>
            <a:pPr algn="r"/>
            <a:t>TOTAL Tamaños</a:t>
          </a:fld>
          <a:endParaRPr lang="es-ES" sz="1100"/>
        </a:p>
      </cdr:txBody>
    </cdr:sp>
  </cdr:relSizeAnchor>
</c:userShapes>
</file>

<file path=xl/drawings/drawing8.xml><?xml version="1.0" encoding="utf-8"?>
<xdr:wsDr xmlns:xdr="http://schemas.openxmlformats.org/drawingml/2006/spreadsheetDrawing" xmlns:a="http://schemas.openxmlformats.org/drawingml/2006/main">
  <xdr:twoCellAnchor>
    <xdr:from>
      <xdr:col>4</xdr:col>
      <xdr:colOff>590550</xdr:colOff>
      <xdr:row>5</xdr:row>
      <xdr:rowOff>38100</xdr:rowOff>
    </xdr:from>
    <xdr:to>
      <xdr:col>10</xdr:col>
      <xdr:colOff>381000</xdr:colOff>
      <xdr:row>18</xdr:row>
      <xdr:rowOff>0</xdr:rowOff>
    </xdr:to>
    <xdr:graphicFrame macro="">
      <xdr:nvGraphicFramePr>
        <xdr:cNvPr id="9" name="Gráfico 8">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19050</xdr:colOff>
      <xdr:row>6</xdr:row>
      <xdr:rowOff>0</xdr:rowOff>
    </xdr:from>
    <xdr:to>
      <xdr:col>4</xdr:col>
      <xdr:colOff>381001</xdr:colOff>
      <xdr:row>12</xdr:row>
      <xdr:rowOff>104775</xdr:rowOff>
    </xdr:to>
    <mc:AlternateContent xmlns:mc="http://schemas.openxmlformats.org/markup-compatibility/2006" xmlns:a14="http://schemas.microsoft.com/office/drawing/2010/main">
      <mc:Choice Requires="a14">
        <xdr:graphicFrame macro="">
          <xdr:nvGraphicFramePr>
            <xdr:cNvPr id="10" name="Contratacion">
              <a:extLst>
                <a:ext uri="{FF2B5EF4-FFF2-40B4-BE49-F238E27FC236}">
                  <a16:creationId xmlns:a16="http://schemas.microsoft.com/office/drawing/2014/main" id="{00000000-0008-0000-0300-00000A000000}"/>
                </a:ext>
              </a:extLst>
            </xdr:cNvPr>
            <xdr:cNvGraphicFramePr/>
          </xdr:nvGraphicFramePr>
          <xdr:xfrm>
            <a:off x="0" y="0"/>
            <a:ext cx="0" cy="0"/>
          </xdr:xfrm>
          <a:graphic>
            <a:graphicData uri="http://schemas.microsoft.com/office/drawing/2010/slicer">
              <sle:slicer xmlns:sle="http://schemas.microsoft.com/office/drawing/2010/slicer" name="Contratacion"/>
            </a:graphicData>
          </a:graphic>
        </xdr:graphicFrame>
      </mc:Choice>
      <mc:Fallback xmlns="">
        <xdr:sp macro="" textlink="">
          <xdr:nvSpPr>
            <xdr:cNvPr id="0" name=""/>
            <xdr:cNvSpPr>
              <a:spLocks noTextEdit="1"/>
            </xdr:cNvSpPr>
          </xdr:nvSpPr>
          <xdr:spPr>
            <a:xfrm>
              <a:off x="304800" y="1400175"/>
              <a:ext cx="2647951" cy="124777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0</xdr:col>
      <xdr:colOff>47625</xdr:colOff>
      <xdr:row>18</xdr:row>
      <xdr:rowOff>161925</xdr:rowOff>
    </xdr:from>
    <xdr:to>
      <xdr:col>6</xdr:col>
      <xdr:colOff>523875</xdr:colOff>
      <xdr:row>31</xdr:row>
      <xdr:rowOff>104774</xdr:rowOff>
    </xdr:to>
    <xdr:graphicFrame macro="">
      <xdr:nvGraphicFramePr>
        <xdr:cNvPr id="11" name="Gráfico 10">
          <a:extLst>
            <a:ext uri="{FF2B5EF4-FFF2-40B4-BE49-F238E27FC236}">
              <a16:creationId xmlns:a16="http://schemas.microsoft.com/office/drawing/2014/main"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47626</xdr:colOff>
      <xdr:row>18</xdr:row>
      <xdr:rowOff>161924</xdr:rowOff>
    </xdr:from>
    <xdr:to>
      <xdr:col>4</xdr:col>
      <xdr:colOff>0</xdr:colOff>
      <xdr:row>21</xdr:row>
      <xdr:rowOff>9525</xdr:rowOff>
    </xdr:to>
    <mc:AlternateContent xmlns:mc="http://schemas.openxmlformats.org/markup-compatibility/2006" xmlns:a14="http://schemas.microsoft.com/office/drawing/2010/main">
      <mc:Choice Requires="a14">
        <xdr:graphicFrame macro="">
          <xdr:nvGraphicFramePr>
            <xdr:cNvPr id="12" name="Selección">
              <a:extLst>
                <a:ext uri="{FF2B5EF4-FFF2-40B4-BE49-F238E27FC236}">
                  <a16:creationId xmlns:a16="http://schemas.microsoft.com/office/drawing/2014/main" id="{00000000-0008-0000-0300-00000C000000}"/>
                </a:ext>
              </a:extLst>
            </xdr:cNvPr>
            <xdr:cNvGraphicFramePr/>
          </xdr:nvGraphicFramePr>
          <xdr:xfrm>
            <a:off x="0" y="0"/>
            <a:ext cx="0" cy="0"/>
          </xdr:xfrm>
          <a:graphic>
            <a:graphicData uri="http://schemas.microsoft.com/office/drawing/2010/slicer">
              <sle:slicer xmlns:sle="http://schemas.microsoft.com/office/drawing/2010/slicer" name="Selección"/>
            </a:graphicData>
          </a:graphic>
        </xdr:graphicFrame>
      </mc:Choice>
      <mc:Fallback xmlns="">
        <xdr:sp macro="" textlink="">
          <xdr:nvSpPr>
            <xdr:cNvPr id="0" name=""/>
            <xdr:cNvSpPr>
              <a:spLocks noTextEdit="1"/>
            </xdr:cNvSpPr>
          </xdr:nvSpPr>
          <xdr:spPr>
            <a:xfrm>
              <a:off x="47626" y="3848099"/>
              <a:ext cx="2524124" cy="419101"/>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7</xdr:col>
      <xdr:colOff>1</xdr:colOff>
      <xdr:row>19</xdr:row>
      <xdr:rowOff>1</xdr:rowOff>
    </xdr:from>
    <xdr:to>
      <xdr:col>12</xdr:col>
      <xdr:colOff>714375</xdr:colOff>
      <xdr:row>31</xdr:row>
      <xdr:rowOff>133351</xdr:rowOff>
    </xdr:to>
    <xdr:graphicFrame macro="">
      <xdr:nvGraphicFramePr>
        <xdr:cNvPr id="13" name="Gráfico 12">
          <a:extLst>
            <a:ext uri="{FF2B5EF4-FFF2-40B4-BE49-F238E27FC236}">
              <a16:creationId xmlns:a16="http://schemas.microsoft.com/office/drawing/2014/main"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0</xdr:colOff>
      <xdr:row>19</xdr:row>
      <xdr:rowOff>0</xdr:rowOff>
    </xdr:from>
    <xdr:to>
      <xdr:col>10</xdr:col>
      <xdr:colOff>0</xdr:colOff>
      <xdr:row>21</xdr:row>
      <xdr:rowOff>38100</xdr:rowOff>
    </xdr:to>
    <mc:AlternateContent xmlns:mc="http://schemas.openxmlformats.org/markup-compatibility/2006" xmlns:a14="http://schemas.microsoft.com/office/drawing/2010/main">
      <mc:Choice Requires="a14">
        <xdr:graphicFrame macro="">
          <xdr:nvGraphicFramePr>
            <xdr:cNvPr id="14" name="Selección 3">
              <a:extLst>
                <a:ext uri="{FF2B5EF4-FFF2-40B4-BE49-F238E27FC236}">
                  <a16:creationId xmlns:a16="http://schemas.microsoft.com/office/drawing/2014/main" id="{00000000-0008-0000-0300-00000E000000}"/>
                </a:ext>
              </a:extLst>
            </xdr:cNvPr>
            <xdr:cNvGraphicFramePr/>
          </xdr:nvGraphicFramePr>
          <xdr:xfrm>
            <a:off x="0" y="0"/>
            <a:ext cx="0" cy="0"/>
          </xdr:xfrm>
          <a:graphic>
            <a:graphicData uri="http://schemas.microsoft.com/office/drawing/2010/slicer">
              <sle:slicer xmlns:sle="http://schemas.microsoft.com/office/drawing/2010/slicer" name="Selección 3"/>
            </a:graphicData>
          </a:graphic>
        </xdr:graphicFrame>
      </mc:Choice>
      <mc:Fallback xmlns="">
        <xdr:sp macro="" textlink="">
          <xdr:nvSpPr>
            <xdr:cNvPr id="0" name=""/>
            <xdr:cNvSpPr>
              <a:spLocks noTextEdit="1"/>
            </xdr:cNvSpPr>
          </xdr:nvSpPr>
          <xdr:spPr>
            <a:xfrm>
              <a:off x="4857750" y="3876675"/>
              <a:ext cx="2286000" cy="4191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0</xdr:colOff>
      <xdr:row>0</xdr:row>
      <xdr:rowOff>0</xdr:rowOff>
    </xdr:from>
    <xdr:to>
      <xdr:col>6</xdr:col>
      <xdr:colOff>619125</xdr:colOff>
      <xdr:row>3</xdr:row>
      <xdr:rowOff>3811</xdr:rowOff>
    </xdr:to>
    <xdr:pic>
      <xdr:nvPicPr>
        <xdr:cNvPr id="15" name="3 Imagen" descr="NUEVA IMAGEN INSTITUCIONAL  SGEIPOLCO sin DG.jpg">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4" cstate="print"/>
        <a:stretch>
          <a:fillRect/>
        </a:stretch>
      </xdr:blipFill>
      <xdr:spPr>
        <a:xfrm>
          <a:off x="0" y="0"/>
          <a:ext cx="4714875" cy="822961"/>
        </a:xfrm>
        <a:prstGeom prst="rect">
          <a:avLst/>
        </a:prstGeom>
      </xdr:spPr>
    </xdr:pic>
    <xdr:clientData/>
  </xdr:twoCellAnchor>
  <xdr:twoCellAnchor>
    <xdr:from>
      <xdr:col>13</xdr:col>
      <xdr:colOff>381000</xdr:colOff>
      <xdr:row>1</xdr:row>
      <xdr:rowOff>0</xdr:rowOff>
    </xdr:from>
    <xdr:to>
      <xdr:col>16</xdr:col>
      <xdr:colOff>142875</xdr:colOff>
      <xdr:row>2</xdr:row>
      <xdr:rowOff>200025</xdr:rowOff>
    </xdr:to>
    <xdr:sp macro="" textlink="">
      <xdr:nvSpPr>
        <xdr:cNvPr id="18" name="Rectángulo redondeado 17">
          <a:hlinkClick xmlns:r="http://schemas.openxmlformats.org/officeDocument/2006/relationships" r:id="rId5"/>
          <a:extLst>
            <a:ext uri="{FF2B5EF4-FFF2-40B4-BE49-F238E27FC236}">
              <a16:creationId xmlns:a16="http://schemas.microsoft.com/office/drawing/2014/main" id="{00000000-0008-0000-0300-000012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xdr:twoCellAnchor>
</xdr:wsDr>
</file>

<file path=xl/drawings/drawing9.xml><?xml version="1.0" encoding="utf-8"?>
<c:userShapes xmlns:c="http://schemas.openxmlformats.org/drawingml/2006/chart">
  <cdr:relSizeAnchor xmlns:cdr="http://schemas.openxmlformats.org/drawingml/2006/chartDrawing">
    <cdr:from>
      <cdr:x>0.65417</cdr:x>
      <cdr:y>0.01912</cdr:y>
    </cdr:from>
    <cdr:to>
      <cdr:x>1</cdr:x>
      <cdr:y>0.38623</cdr:y>
    </cdr:to>
    <cdr:sp macro="" textlink="'Contratación Neta (Datos)'!$K$2">
      <cdr:nvSpPr>
        <cdr:cNvPr id="2" name="CuadroTexto 1"/>
        <cdr:cNvSpPr txBox="1"/>
      </cdr:nvSpPr>
      <cdr:spPr>
        <a:xfrm xmlns:a="http://schemas.openxmlformats.org/drawingml/2006/main">
          <a:off x="2990850" y="46259"/>
          <a:ext cx="1581150" cy="88817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fld id="{DC2580F8-E58E-49C6-A1AD-9F03252DB03D}" type="TxLink">
            <a:rPr lang="en-US" sz="900" b="1" i="0" u="none" strike="noStrike">
              <a:solidFill>
                <a:srgbClr val="000000"/>
              </a:solidFill>
              <a:latin typeface="Calibri"/>
              <a:cs typeface="Calibri"/>
            </a:rPr>
            <a:pPr algn="r"/>
            <a:t>Contratación neta actual</a:t>
          </a:fld>
          <a:endParaRPr lang="es-ES" sz="900" b="1"/>
        </a:p>
      </cdr:txBody>
    </cdr:sp>
  </cdr:relSizeAnchor>
</c:userShapes>
</file>

<file path=xl/pivotCache/pivotCacheDefinition1.xml><?xml version="1.0" encoding="utf-8"?>
<pivotCacheDefinition xmlns="http://schemas.openxmlformats.org/spreadsheetml/2006/main" xmlns:r="http://schemas.openxmlformats.org/officeDocument/2006/relationships" saveData="0" refreshedBy="Eduardo" refreshedDate="44831.460133449073" backgroundQuery="1" createdVersion="5" refreshedVersion="8" minRefreshableVersion="3" recordCount="0" supportSubquery="1" supportAdvancedDrill="1">
  <cacheSource type="external" connectionId="1"/>
  <cacheFields count="5">
    <cacheField name="[TipoPrecioMargen].[Indicador].[Indicador]" caption="Indicador" numFmtId="0" hierarchy="93" level="1">
      <sharedItems containsSemiMixedTypes="0" containsNonDate="0" containsString="0"/>
    </cacheField>
    <cacheField name="[Measures].[Suma de Al alza 7]" caption="Suma de Al alza 7" numFmtId="0" hierarchy="113" level="32767"/>
    <cacheField name="[PM_Total1].[Trimestre].[Trimestre]" caption="Trimestre" numFmtId="0" hierarchy="87" level="1">
      <sharedItems count="5">
        <s v="I 2022"/>
        <s v="II 2022"/>
        <s v="III 2021"/>
        <s v="III 2022"/>
        <s v="IV 2021"/>
      </sharedItems>
    </cacheField>
    <cacheField name="[Measures].[Suma de Estable 7]" caption="Suma de Estable 7" numFmtId="0" hierarchy="114" level="32767"/>
    <cacheField name="[Measures].[Suma de A la baja 7]" caption="Suma de A la baja 7" numFmtId="0" hierarchy="115" level="32767"/>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2" memberValueDatatype="130" unbalanced="0">
      <fieldsUsage count="2">
        <fieldUsage x="-1"/>
        <fieldUsage x="2"/>
      </fieldsUsage>
    </cacheHierarchy>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2" memberValueDatatype="130" unbalanced="0">
      <fieldsUsage count="2">
        <fieldUsage x="-1"/>
        <fieldUsage x="0"/>
      </fieldsUsage>
    </cacheHierarchy>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oneField="1">
      <fieldsUsage count="1">
        <fieldUsage x="1"/>
      </fieldsUsage>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oneField="1">
      <fieldsUsage count="1">
        <fieldUsage x="3"/>
      </fieldsUsage>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oneField="1">
      <fieldsUsage count="1">
        <fieldUsage x="4"/>
      </fieldsUsage>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saveData="0" refreshedBy="Eduardo" refreshedDate="44844.393779513892" backgroundQuery="1" createdVersion="5" refreshedVersion="8" minRefreshableVersion="3" recordCount="0" supportSubquery="1" supportAdvancedDrill="1">
  <cacheSource type="external" connectionId="1"/>
  <cacheFields count="6">
    <cacheField name="[CN_Sector1].[Selección].[Selección]" caption="Selección" numFmtId="0" hierarchy="2" level="1">
      <sharedItems containsSemiMixedTypes="0" containsNonDate="0" containsString="0"/>
    </cacheField>
    <cacheField name="[CN_Sector1].[Trimestre].[Trimestre]" caption="Trimestre" numFmtId="0" hierarchy="3" level="1">
      <sharedItems count="5">
        <s v="I 2022"/>
        <s v="II 2022"/>
        <s v="III 2021"/>
        <s v="III 2022"/>
        <s v="IV 2021"/>
      </sharedItems>
    </cacheField>
    <cacheField name="[Measures].[Suma de Al alza 5]" caption="Suma de Al alza 5" numFmtId="0" hierarchy="107" level="32767"/>
    <cacheField name="[Measures].[Suma de Estable 5]" caption="Suma de Estable 5" numFmtId="0" hierarchy="109" level="32767"/>
    <cacheField name="[Measures].[Suma de A la baja 5]" caption="Suma de A la baja 5" numFmtId="0" hierarchy="108" level="32767"/>
    <cacheField name="[TipoContratacion].[Contratacion].[Contratacion]" caption="Contratacion" numFmtId="0" hierarchy="92" level="1">
      <sharedItems containsSemiMixedTypes="0" containsNonDate="0" containsString="0"/>
    </cacheField>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2" memberValueDatatype="130" unbalanced="0">
      <fieldsUsage count="2">
        <fieldUsage x="-1"/>
        <fieldUsage x="0"/>
      </fieldsUsage>
    </cacheHierarchy>
    <cacheHierarchy uniqueName="[CN_Sector1].[Trimestre]" caption="Trimestre" attribute="1" defaultMemberUniqueName="[CN_Sector1].[Trimestre].[All]" allUniqueName="[CN_Sector1].[Trimestre].[All]" dimensionUniqueName="[CN_Sector1]" displayFolder="" count="2" memberValueDatatype="130" unbalanced="0">
      <fieldsUsage count="2">
        <fieldUsage x="-1"/>
        <fieldUsage x="1"/>
      </fieldsUsage>
    </cacheHierarchy>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2" memberValueDatatype="130" unbalanced="0">
      <fieldsUsage count="2">
        <fieldUsage x="-1"/>
        <fieldUsage x="5"/>
      </fieldsUsage>
    </cacheHierarchy>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oneField="1">
      <fieldsUsage count="1">
        <fieldUsage x="2"/>
      </fieldsUsage>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oneField="1">
      <fieldsUsage count="1">
        <fieldUsage x="4"/>
      </fieldsUsage>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oneField="1">
      <fieldsUsage count="1">
        <fieldUsage x="3"/>
      </fieldsUsage>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saveData="0" refreshedBy="Eduardo" refreshedDate="44844.393787731482" backgroundQuery="1" createdVersion="5" refreshedVersion="8" minRefreshableVersion="3" recordCount="0" supportSubquery="1" supportAdvancedDrill="1">
  <cacheSource type="external" connectionId="1"/>
  <cacheFields count="6">
    <cacheField name="[CN_Tamanio1].[Selección].[Selección]" caption="Selección" numFmtId="0" hierarchy="9" level="1">
      <sharedItems containsSemiMixedTypes="0" containsNonDate="0" containsString="0"/>
    </cacheField>
    <cacheField name="[CN_Tamanio1].[Trimestre].[Trimestre]" caption="Trimestre" numFmtId="0" hierarchy="10" level="1">
      <sharedItems count="5">
        <s v="I 2022"/>
        <s v="II 2022"/>
        <s v="III 2021"/>
        <s v="III 2022"/>
        <s v="IV 2021"/>
      </sharedItems>
    </cacheField>
    <cacheField name="[Measures].[Suma de Al alza 6]" caption="Suma de Al alza 6" numFmtId="0" hierarchy="110" level="32767"/>
    <cacheField name="[Measures].[Suma de Estable 6]" caption="Suma de Estable 6" numFmtId="0" hierarchy="111" level="32767"/>
    <cacheField name="[Measures].[Suma de A la baja 6]" caption="Suma de A la baja 6" numFmtId="0" hierarchy="112" level="32767"/>
    <cacheField name="[TipoContratacion].[Contratacion].[Contratacion]" caption="Contratacion" numFmtId="0" hierarchy="92" level="1">
      <sharedItems count="1">
        <s v="Contratación neta actual"/>
      </sharedItems>
    </cacheField>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2" memberValueDatatype="130" unbalanced="0">
      <fieldsUsage count="2">
        <fieldUsage x="-1"/>
        <fieldUsage x="0"/>
      </fieldsUsage>
    </cacheHierarchy>
    <cacheHierarchy uniqueName="[CN_Tamanio1].[Trimestre]" caption="Trimestre" attribute="1" defaultMemberUniqueName="[CN_Tamanio1].[Trimestre].[All]" allUniqueName="[CN_Tamanio1].[Trimestre].[All]" dimensionUniqueName="[CN_Tamanio1]" displayFolder="" count="2" memberValueDatatype="130" unbalanced="0">
      <fieldsUsage count="2">
        <fieldUsage x="-1"/>
        <fieldUsage x="1"/>
      </fieldsUsage>
    </cacheHierarchy>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2" memberValueDatatype="130" unbalanced="0">
      <fieldsUsage count="2">
        <fieldUsage x="-1"/>
        <fieldUsage x="5"/>
      </fieldsUsage>
    </cacheHierarchy>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oneField="1">
      <fieldsUsage count="1">
        <fieldUsage x="2"/>
      </fieldsUsage>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oneField="1">
      <fieldsUsage count="1">
        <fieldUsage x="3"/>
      </fieldsUsage>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oneField="1">
      <fieldsUsage count="1">
        <fieldUsage x="4"/>
      </fieldsUsage>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saveData="0" refreshedBy="Eduardo" refreshedDate="44844.393795370372" backgroundQuery="1" createdVersion="5" refreshedVersion="8" minRefreshableVersion="3" recordCount="0" supportSubquery="1" supportAdvancedDrill="1">
  <cacheSource type="external" connectionId="1"/>
  <cacheFields count="5">
    <cacheField name="[CN_Total].[Trimestre].[Trimestre]" caption="Trimestre" numFmtId="0" hierarchy="17" level="1">
      <sharedItems count="5">
        <s v="I 2022"/>
        <s v="II 2022"/>
        <s v="III 2021"/>
        <s v="III 2022"/>
        <s v="IV 2021"/>
      </sharedItems>
    </cacheField>
    <cacheField name="[Measures].[Suma de Al alza 4]" caption="Suma de Al alza 4" numFmtId="0" hierarchy="104" level="32767"/>
    <cacheField name="[Measures].[Suma de Estable 4]" caption="Suma de Estable 4" numFmtId="0" hierarchy="105" level="32767"/>
    <cacheField name="[Measures].[Suma de A la baja 4]" caption="Suma de A la baja 4" numFmtId="0" hierarchy="106" level="32767"/>
    <cacheField name="[TipoContratacion].[Contratacion].[Contratacion]" caption="Contratacion" numFmtId="0" hierarchy="92" level="1">
      <sharedItems containsSemiMixedTypes="0" containsNonDate="0" containsString="0"/>
    </cacheField>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2" memberValueDatatype="130" unbalanced="0">
      <fieldsUsage count="2">
        <fieldUsage x="-1"/>
        <fieldUsage x="0"/>
      </fieldsUsage>
    </cacheHierarchy>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2" memberValueDatatype="130" unbalanced="0">
      <fieldsUsage count="2">
        <fieldUsage x="-1"/>
        <fieldUsage x="4"/>
      </fieldsUsage>
    </cacheHierarchy>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oneField="1">
      <fieldsUsage count="1">
        <fieldUsage x="1"/>
      </fieldsUsage>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oneField="1">
      <fieldsUsage count="1">
        <fieldUsage x="2"/>
      </fieldsUsage>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oneField="1">
      <fieldsUsage count="1">
        <fieldUsage x="3"/>
      </fieldsUsage>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saveData="0" refreshedBy="Eduardo" refreshedDate="44844.521007870368" backgroundQuery="1" createdVersion="5" refreshedVersion="8" minRefreshableVersion="3" recordCount="0" supportSubquery="1" supportAdvancedDrill="1">
  <cacheSource type="external" connectionId="1"/>
  <cacheFields count="6">
    <cacheField name="[CP_Sector].[Trimestre].[Trimestre]" caption="Trimestre" numFmtId="0" hierarchy="31" level="1">
      <sharedItems count="5">
        <s v="I 2022"/>
        <s v="II 2022"/>
        <s v="III 2021"/>
        <s v="III 2022"/>
        <s v="IV 2021"/>
      </sharedItems>
    </cacheField>
    <cacheField name="[Measures].[Suma de Al alza 2]" caption="Suma de Al alza 2" numFmtId="0" hierarchy="97" level="32767"/>
    <cacheField name="[Measures].[Suma de Estable 2]" caption="Suma de Estable 2" numFmtId="0" hierarchy="98" level="32767"/>
    <cacheField name="[Measures].[Suma de A la baja 2]" caption="Suma de A la baja 2" numFmtId="0" hierarchy="99" level="32767"/>
    <cacheField name="[CP_Sector].[Selección].[Selección]" caption="Selección" numFmtId="0" hierarchy="30" level="1">
      <sharedItems containsSemiMixedTypes="0" containsNonDate="0" containsString="0"/>
    </cacheField>
    <cacheField name="[TipoCartera].[Cartera].[Cartera]" caption="Cartera" numFmtId="0" hierarchy="91" level="1">
      <sharedItems count="1">
        <s v="CARTERA ACTUAL"/>
      </sharedItems>
    </cacheField>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2" memberValueDatatype="130" unbalanced="0">
      <fieldsUsage count="2">
        <fieldUsage x="-1"/>
        <fieldUsage x="4"/>
      </fieldsUsage>
    </cacheHierarchy>
    <cacheHierarchy uniqueName="[CP_Sector].[Trimestre]" caption="Trimestre" attribute="1" defaultMemberUniqueName="[CP_Sector].[Trimestre].[All]" allUniqueName="[CP_Sector].[Trimestre].[All]" dimensionUniqueName="[CP_Sector]" displayFolder="" count="2" memberValueDatatype="130" unbalanced="0">
      <fieldsUsage count="2">
        <fieldUsage x="-1"/>
        <fieldUsage x="0"/>
      </fieldsUsage>
    </cacheHierarchy>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2" memberValueDatatype="130" unbalanced="0">
      <fieldsUsage count="2">
        <fieldUsage x="-1"/>
        <fieldUsage x="5"/>
      </fieldsUsage>
    </cacheHierarchy>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oneField="1">
      <fieldsUsage count="1">
        <fieldUsage x="1"/>
      </fieldsUsage>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oneField="1">
      <fieldsUsage count="1">
        <fieldUsage x="2"/>
      </fieldsUsage>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oneField="1">
      <fieldsUsage count="1">
        <fieldUsage x="3"/>
      </fieldsUsage>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saveData="0" refreshedBy="Eduardo" refreshedDate="44844.521019097221" backgroundQuery="1" createdVersion="5" refreshedVersion="8" minRefreshableVersion="3" recordCount="0" supportSubquery="1" supportAdvancedDrill="1">
  <cacheSource type="external" connectionId="1"/>
  <cacheFields count="6">
    <cacheField name="[CP_Tamanio].[Selección].[Selección]" caption="Selección" numFmtId="0" hierarchy="37" level="1">
      <sharedItems containsSemiMixedTypes="0" containsNonDate="0" containsString="0"/>
    </cacheField>
    <cacheField name="[CP_Tamanio].[Trimestre].[Trimestre]" caption="Trimestre" numFmtId="0" hierarchy="38" level="1">
      <sharedItems count="5">
        <s v="I 2022"/>
        <s v="II 2022"/>
        <s v="III 2021"/>
        <s v="III 2022"/>
        <s v="IV 2021"/>
      </sharedItems>
    </cacheField>
    <cacheField name="[Measures].[Suma de Al alza 3]" caption="Suma de Al alza 3" numFmtId="0" hierarchy="100" level="32767"/>
    <cacheField name="[Measures].[Suma de Estable 3]" caption="Suma de Estable 3" numFmtId="0" hierarchy="101" level="32767"/>
    <cacheField name="[Measures].[Suma de A la baja 3]" caption="Suma de A la baja 3" numFmtId="0" hierarchy="102" level="32767"/>
    <cacheField name="[TipoCartera].[Cartera].[Cartera]" caption="Cartera" numFmtId="0" hierarchy="91" level="1">
      <sharedItems count="1">
        <s v="CARTERA ACTUAL"/>
      </sharedItems>
    </cacheField>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2" memberValueDatatype="130" unbalanced="0">
      <fieldsUsage count="2">
        <fieldUsage x="-1"/>
        <fieldUsage x="0"/>
      </fieldsUsage>
    </cacheHierarchy>
    <cacheHierarchy uniqueName="[CP_Tamanio].[Trimestre]" caption="Trimestre" attribute="1" defaultMemberUniqueName="[CP_Tamanio].[Trimestre].[All]" allUniqueName="[CP_Tamanio].[Trimestre].[All]" dimensionUniqueName="[CP_Tamanio]" displayFolder="" count="2" memberValueDatatype="130" unbalanced="0">
      <fieldsUsage count="2">
        <fieldUsage x="-1"/>
        <fieldUsage x="1"/>
      </fieldsUsage>
    </cacheHierarchy>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2" memberValueDatatype="130" unbalanced="0">
      <fieldsUsage count="2">
        <fieldUsage x="-1"/>
        <fieldUsage x="5"/>
      </fieldsUsage>
    </cacheHierarchy>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oneField="1">
      <fieldsUsage count="1">
        <fieldUsage x="2"/>
      </fieldsUsage>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oneField="1">
      <fieldsUsage count="1">
        <fieldUsage x="3"/>
      </fieldsUsage>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oneField="1">
      <fieldsUsage count="1">
        <fieldUsage x="4"/>
      </fieldsUsage>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saveData="0" refreshOnLoad="1" refreshedBy="Eduardo" refreshedDate="44844.52102951389" backgroundQuery="1" createdVersion="5" refreshedVersion="8" minRefreshableVersion="3" recordCount="0" supportSubquery="1" supportAdvancedDrill="1">
  <cacheSource type="external" connectionId="1"/>
  <cacheFields count="5">
    <cacheField name="[CP_Cartera].[Trimestre].[Trimestre]" caption="Trimestre" numFmtId="0" hierarchy="24" level="1">
      <sharedItems count="5">
        <s v="I 2022"/>
        <s v="II 2022"/>
        <s v="III 2021"/>
        <s v="III 2022"/>
        <s v="IV 2021"/>
      </sharedItems>
    </cacheField>
    <cacheField name="[Measures].[Suma de Al alza]" caption="Suma de Al alza" numFmtId="0" hierarchy="94" level="32767"/>
    <cacheField name="[Measures].[Suma de Estable]" caption="Suma de Estable" numFmtId="0" hierarchy="95" level="32767"/>
    <cacheField name="[Measures].[Suma de A la baja]" caption="Suma de A la baja" numFmtId="0" hierarchy="96" level="32767"/>
    <cacheField name="[TipoCartera].[Cartera].[Cartera]" caption="Cartera" numFmtId="0" hierarchy="91" level="1">
      <sharedItems count="1">
        <s v="CARTERA ACTUAL"/>
      </sharedItems>
    </cacheField>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2" memberValueDatatype="130" unbalanced="0">
      <fieldsUsage count="2">
        <fieldUsage x="-1"/>
        <fieldUsage x="0"/>
      </fieldsUsage>
    </cacheHierarchy>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2" memberValueDatatype="130" unbalanced="0">
      <fieldsUsage count="2">
        <fieldUsage x="-1"/>
        <fieldUsage x="4"/>
      </fieldsUsage>
    </cacheHierarchy>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oneField="1">
      <fieldsUsage count="1">
        <fieldUsage x="1"/>
      </fieldsUsage>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oneField="1">
      <fieldsUsage count="1">
        <fieldUsage x="2"/>
      </fieldsUsage>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oneField="1">
      <fieldsUsage count="1">
        <fieldUsage x="3"/>
      </fieldsUsage>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saveData="0" refreshedBy="Eduardo" refreshedDate="44844.524642013886" backgroundQuery="1" createdVersion="5" refreshedVersion="8" minRefreshableVersion="3" recordCount="0" supportSubquery="1" supportAdvancedDrill="1">
  <cacheSource type="external" connectionId="1"/>
  <cacheFields count="5">
    <cacheField name="[F_TrimAnterior].[Factor].[Factor]" caption="Factor" numFmtId="0" hierarchy="55" level="1">
      <sharedItems count="8">
        <s v="1. Evolución de la demanda exterior"/>
        <s v="2. Competencia internacional en precios"/>
        <s v="3. Competencia internacional en calidad"/>
        <s v="4. Tipo de cambio"/>
        <s v="5. Precios del petróleo"/>
        <s v="6. Precios de las materias primas"/>
        <s v="7. Disponibilidad de financiación externa"/>
        <s v="8. Recursos humanos"/>
      </sharedItems>
    </cacheField>
    <cacheField name="[Measures].[Suma de Positiva 2]" caption="Suma de Positiva 2" numFmtId="0" hierarchy="127" level="32767"/>
    <cacheField name="[Measures].[Suma de Negativa 2]" caption="Suma de Negativa 2" numFmtId="0" hierarchy="128" level="32767"/>
    <cacheField name="[Measures].[Suma de No afecta 2]" caption="Suma de No afecta 2" numFmtId="0" hierarchy="129" level="32767"/>
    <cacheField name="[Measures].[Suma de NsNc 2]" caption="Suma de NsNc 2" numFmtId="0" hierarchy="130" level="32767"/>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2" memberValueDatatype="130" unbalanced="0">
      <fieldsUsage count="2">
        <fieldUsage x="-1"/>
        <fieldUsage x="0"/>
      </fieldsUsage>
    </cacheHierarchy>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oneField="1">
      <fieldsUsage count="1">
        <fieldUsage x="1"/>
      </fieldsUsage>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oneField="1">
      <fieldsUsage count="1">
        <fieldUsage x="2"/>
      </fieldsUsage>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oneField="1">
      <fieldsUsage count="1">
        <fieldUsage x="3"/>
      </fieldsUsage>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oneField="1">
      <fieldsUsage count="1">
        <fieldUsage x="4"/>
      </fieldsUsage>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saveData="0" refreshedBy="Eduardo" refreshedDate="44831.433406018521"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2"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2"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2"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1988583073"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saveData="0" refreshedBy="Eduardo" refreshedDate="44831.451242361109"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2" memberValueDatatype="130" unbalanced="0"/>
    <cacheHierarchy uniqueName="[F_Resumen].[Sector]" caption="Sector" attribute="1" defaultMemberUniqueName="[F_Resumen].[Sector].[All]" allUniqueName="[F_Resumen].[Sector].[All]" dimensionUniqueName="[F_Resumen]" displayFolder="" count="2" memberValueDatatype="130" unbalanced="0"/>
    <cacheHierarchy uniqueName="[F_Resumen].[Facturación]" caption="Facturación" attribute="1" defaultMemberUniqueName="[F_Resumen].[Facturación].[All]" allUniqueName="[F_Resumen].[Facturación].[All]" dimensionUniqueName="[F_Resumen]" displayFolder="" count="2"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855843274" supportSubqueryNonVisual="1" supportSubqueryCalcMem="1" supportAddCalcMems="1"/>
    </ext>
  </extLst>
</pivotCacheDefinition>
</file>

<file path=xl/pivotCache/pivotCacheDefinition19.xml><?xml version="1.0" encoding="utf-8"?>
<pivotCacheDefinition xmlns="http://schemas.openxmlformats.org/spreadsheetml/2006/main" xmlns:r="http://schemas.openxmlformats.org/officeDocument/2006/relationships" saveData="0" refreshedBy="Eduardo" refreshedDate="44833.476238888892"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2" memberValueDatatype="130" unbalanced="0"/>
    <cacheHierarchy uniqueName="[ISAE].[Sector]" caption="Sector" attribute="1" defaultMemberUniqueName="[ISAE].[Sector].[All]" allUniqueName="[ISAE].[Sector].[All]" dimensionUniqueName="[ISAE]" displayFolder="" count="2" memberValueDatatype="130" unbalanced="0"/>
    <cacheHierarchy uniqueName="[ISAE].[Facturacion]" caption="Facturacion" attribute="1" defaultMemberUniqueName="[ISAE].[Facturacion].[All]" allUniqueName="[ISAE].[Facturacion].[All]" dimensionUniqueName="[ISAE]" displayFolder="" count="2"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682229534"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Eduardo" refreshedDate="44831.460139467592" backgroundQuery="1" createdVersion="5" refreshedVersion="8" minRefreshableVersion="3" recordCount="0" supportSubquery="1" supportAdvancedDrill="1">
  <cacheSource type="external" connectionId="1"/>
  <cacheFields count="6">
    <cacheField name="[TipoPrecioMargen].[Indicador].[Indicador]" caption="Indicador" numFmtId="0" hierarchy="93" level="1">
      <sharedItems containsSemiMixedTypes="0" containsNonDate="0" containsString="0"/>
    </cacheField>
    <cacheField name="[PM_Sector1].[Trimestre].[Trimestre]" caption="Trimestre" numFmtId="0" hierarchy="73" level="1">
      <sharedItems count="5">
        <s v="I 2022"/>
        <s v="II 2022"/>
        <s v="III 2021"/>
        <s v="III 2022"/>
        <s v="IV 2021"/>
      </sharedItems>
    </cacheField>
    <cacheField name="[Measures].[Suma de Al alza 8]" caption="Suma de Al alza 8" numFmtId="0" hierarchy="116" level="32767"/>
    <cacheField name="[Measures].[Suma de Estable 8]" caption="Suma de Estable 8" numFmtId="0" hierarchy="117" level="32767"/>
    <cacheField name="[Measures].[Suma de A la baja 8]" caption="Suma de A la baja 8" numFmtId="0" hierarchy="118" level="32767"/>
    <cacheField name="[PM_Sector1].[Selección].[Selección]" caption="Selección" numFmtId="0" hierarchy="72" level="1">
      <sharedItems containsSemiMixedTypes="0" containsNonDate="0" containsString="0"/>
    </cacheField>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2" memberValueDatatype="130" unbalanced="0">
      <fieldsUsage count="2">
        <fieldUsage x="-1"/>
        <fieldUsage x="5"/>
      </fieldsUsage>
    </cacheHierarchy>
    <cacheHierarchy uniqueName="[PM_Sector1].[Trimestre]" caption="Trimestre" attribute="1" defaultMemberUniqueName="[PM_Sector1].[Trimestre].[All]" allUniqueName="[PM_Sector1].[Trimestre].[All]" dimensionUniqueName="[PM_Sector1]" displayFolder="" count="2" memberValueDatatype="130" unbalanced="0">
      <fieldsUsage count="2">
        <fieldUsage x="-1"/>
        <fieldUsage x="1"/>
      </fieldsUsage>
    </cacheHierarchy>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2" memberValueDatatype="130" unbalanced="0">
      <fieldsUsage count="2">
        <fieldUsage x="-1"/>
        <fieldUsage x="0"/>
      </fieldsUsage>
    </cacheHierarchy>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oneField="1">
      <fieldsUsage count="1">
        <fieldUsage x="2"/>
      </fieldsUsage>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oneField="1">
      <fieldsUsage count="1">
        <fieldUsage x="3"/>
      </fieldsUsage>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oneField="1">
      <fieldsUsage count="1">
        <fieldUsage x="4"/>
      </fieldsUsage>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0.xml><?xml version="1.0" encoding="utf-8"?>
<pivotCacheDefinition xmlns="http://schemas.openxmlformats.org/spreadsheetml/2006/main" xmlns:r="http://schemas.openxmlformats.org/officeDocument/2006/relationships" saveData="0" refreshedBy="Eduardo" refreshedDate="44833.476257754628"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2" memberValueDatatype="130" unbalanced="0"/>
    <cacheHierarchy uniqueName="[ISAE].[Sector]" caption="Sector" attribute="1" defaultMemberUniqueName="[ISAE].[Sector].[All]" allUniqueName="[ISAE].[Sector].[All]" dimensionUniqueName="[ISAE]" displayFolder="" count="2" memberValueDatatype="130" unbalanced="0"/>
    <cacheHierarchy uniqueName="[ISAE].[Facturacion]" caption="Facturacion" attribute="1" defaultMemberUniqueName="[ISAE].[Facturacion].[All]" allUniqueName="[ISAE].[Facturacion].[All]" dimensionUniqueName="[ISAE]" displayFolder="" count="2"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1221935770" supportSubqueryNonVisual="1" supportSubqueryCalcMem="1" supportAddCalcMems="1"/>
    </ext>
  </extLst>
</pivotCacheDefinition>
</file>

<file path=xl/pivotCache/pivotCacheDefinition21.xml><?xml version="1.0" encoding="utf-8"?>
<pivotCacheDefinition xmlns="http://schemas.openxmlformats.org/spreadsheetml/2006/main" xmlns:r="http://schemas.openxmlformats.org/officeDocument/2006/relationships" saveData="0" refreshedBy="Eduardo" refreshedDate="44844.356073379633"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2" memberValueDatatype="130" unbalanced="0"/>
    <cacheHierarchy uniqueName="[ISCE].[Sector]" caption="Sector" attribute="1" defaultMemberUniqueName="[ISCE].[Sector].[All]" allUniqueName="[ISCE].[Sector].[All]" dimensionUniqueName="[ISCE]" displayFolder="" count="2" memberValueDatatype="130" unbalanced="0"/>
    <cacheHierarchy uniqueName="[ISCE].[Facturacion]" caption="Facturacion" attribute="1" defaultMemberUniqueName="[ISCE].[Facturacion].[All]" allUniqueName="[ISCE].[Facturacion].[All]" dimensionUniqueName="[ISCE]" displayFolder="" count="2"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1323469480" supportSubqueryNonVisual="1" supportSubqueryCalcMem="1" supportAddCalcMems="1"/>
    </ext>
  </extLst>
</pivotCacheDefinition>
</file>

<file path=xl/pivotCache/pivotCacheDefinition22.xml><?xml version="1.0" encoding="utf-8"?>
<pivotCacheDefinition xmlns="http://schemas.openxmlformats.org/spreadsheetml/2006/main" xmlns:r="http://schemas.openxmlformats.org/officeDocument/2006/relationships" saveData="0" refreshedBy="Eduardo" refreshedDate="44844.35608391204"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2" memberValueDatatype="130" unbalanced="0"/>
    <cacheHierarchy uniqueName="[ISCE].[Sector]" caption="Sector" attribute="1" defaultMemberUniqueName="[ISCE].[Sector].[All]" allUniqueName="[ISCE].[Sector].[All]" dimensionUniqueName="[ISCE]" displayFolder="" count="2" memberValueDatatype="130" unbalanced="0"/>
    <cacheHierarchy uniqueName="[ISCE].[Facturacion]" caption="Facturacion" attribute="1" defaultMemberUniqueName="[ISCE].[Facturacion].[All]" allUniqueName="[ISCE].[Facturacion].[All]" dimensionUniqueName="[ISCE]" displayFolder="" count="2"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447841626" supportSubqueryNonVisual="1" supportSubqueryCalcMem="1" supportAddCalcMems="1"/>
    </ext>
  </extLst>
</pivotCacheDefinition>
</file>

<file path=xl/pivotCache/pivotCacheDefinition23.xml><?xml version="1.0" encoding="utf-8"?>
<pivotCacheDefinition xmlns="http://schemas.openxmlformats.org/spreadsheetml/2006/main" xmlns:r="http://schemas.openxmlformats.org/officeDocument/2006/relationships" saveData="0" refreshedBy="Eduardo" refreshedDate="44844.393773148149"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2"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2"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2"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1973359233" supportSubqueryNonVisual="1" supportSubqueryCalcMem="1" supportAddCalcMems="1"/>
    </ext>
  </extLst>
</pivotCacheDefinition>
</file>

<file path=xl/pivotCache/pivotCacheDefinition24.xml><?xml version="1.0" encoding="utf-8"?>
<pivotCacheDefinition xmlns="http://schemas.openxmlformats.org/spreadsheetml/2006/main" xmlns:r="http://schemas.openxmlformats.org/officeDocument/2006/relationships" saveData="0" refreshedBy="Eduardo" refreshedDate="44844.521001273148"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2"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2"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2"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212016764"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Eduardo" refreshedDate="44831.46014560185" backgroundQuery="1" createdVersion="5" refreshedVersion="8" minRefreshableVersion="3" recordCount="0" supportSubquery="1" supportAdvancedDrill="1">
  <cacheSource type="external" connectionId="1"/>
  <cacheFields count="6">
    <cacheField name="[TipoPrecioMargen].[Indicador].[Indicador]" caption="Indicador" numFmtId="0" hierarchy="93" level="1">
      <sharedItems containsSemiMixedTypes="0" containsNonDate="0" containsString="0"/>
    </cacheField>
    <cacheField name="[PM_Tamanio1].[Trimestre].[Trimestre]" caption="Trimestre" numFmtId="0" hierarchy="80" level="1">
      <sharedItems count="5">
        <s v="I 2022"/>
        <s v="II 2022"/>
        <s v="III 2021"/>
        <s v="III 2022"/>
        <s v="IV 2021"/>
      </sharedItems>
    </cacheField>
    <cacheField name="[Measures].[Suma de Al alza 9]" caption="Suma de Al alza 9" numFmtId="0" hierarchy="119" level="32767"/>
    <cacheField name="[PM_Tamanio1].[Selección].[Selección]" caption="Selección" numFmtId="0" hierarchy="79" level="1">
      <sharedItems containsSemiMixedTypes="0" containsNonDate="0" containsString="0"/>
    </cacheField>
    <cacheField name="[Measures].[Suma de Estable 9]" caption="Suma de Estable 9" numFmtId="0" hierarchy="120" level="32767"/>
    <cacheField name="[Measures].[Suma de A la baja 9]" caption="Suma de A la baja 9" numFmtId="0" hierarchy="121" level="32767"/>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2" memberValueDatatype="130" unbalanced="0">
      <fieldsUsage count="2">
        <fieldUsage x="-1"/>
        <fieldUsage x="3"/>
      </fieldsUsage>
    </cacheHierarchy>
    <cacheHierarchy uniqueName="[PM_Tamanio1].[Trimestre]" caption="Trimestre" attribute="1" defaultMemberUniqueName="[PM_Tamanio1].[Trimestre].[All]" allUniqueName="[PM_Tamanio1].[Trimestre].[All]" dimensionUniqueName="[PM_Tamanio1]" displayFolder="" count="2" memberValueDatatype="130" unbalanced="0">
      <fieldsUsage count="2">
        <fieldUsage x="-1"/>
        <fieldUsage x="1"/>
      </fieldsUsage>
    </cacheHierarchy>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2" memberValueDatatype="130" unbalanced="0">
      <fieldsUsage count="2">
        <fieldUsage x="-1"/>
        <fieldUsage x="0"/>
      </fieldsUsage>
    </cacheHierarchy>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oneField="1">
      <fieldsUsage count="1">
        <fieldUsage x="2"/>
      </fieldsUsage>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oneField="1">
      <fieldsUsage count="1">
        <fieldUsage x="4"/>
      </fieldsUsage>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oneField="1">
      <fieldsUsage count="1">
        <fieldUsage x="5"/>
      </fieldsUsage>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Eduardo" refreshedDate="44831.460869444447" backgroundQuery="1" createdVersion="5" refreshedVersion="8" minRefreshableVersion="3" recordCount="0" supportSubquery="1" supportAdvancedDrill="1">
  <cacheSource type="external" connectionId="1"/>
  <cacheFields count="8">
    <cacheField name="[F_Resumen].[Factor].[Factor]" caption="Factor" numFmtId="0" hierarchy="42" level="1">
      <sharedItems containsSemiMixedTypes="0" containsNonDate="0" containsString="0"/>
    </cacheField>
    <cacheField name="[F_Resumen].[Sector].[Sector]" caption="Sector" numFmtId="0" hierarchy="43" level="1">
      <sharedItems containsSemiMixedTypes="0" containsNonDate="0" containsString="0"/>
    </cacheField>
    <cacheField name="[F_Resumen].[Facturación].[Facturación]" caption="Facturación" numFmtId="0" hierarchy="44" level="1">
      <sharedItems containsSemiMixedTypes="0" containsNonDate="0" containsString="0"/>
    </cacheField>
    <cacheField name="[Measures].[Suma de Positiva 3]" caption="Suma de Positiva 3" numFmtId="0" hierarchy="131" level="32767"/>
    <cacheField name="[Measures].[Suma de Negativa 3]" caption="Suma de Negativa 3" numFmtId="0" hierarchy="132" level="32767"/>
    <cacheField name="[Measures].[Suma de No afecta 3]" caption="Suma de No afecta 3" numFmtId="0" hierarchy="133" level="32767"/>
    <cacheField name="[Measures].[Suma de NsNc 3]" caption="Suma de NsNc 3" numFmtId="0" hierarchy="134" level="32767"/>
    <cacheField name="[F_Resumen].[Trimestre].[Trimestre]" caption="Trimestre" numFmtId="0" hierarchy="49" level="1">
      <sharedItems count="2">
        <s v="II 2022"/>
        <s v="III 2022"/>
      </sharedItems>
    </cacheField>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2" memberValueDatatype="130" unbalanced="0">
      <fieldsUsage count="2">
        <fieldUsage x="-1"/>
        <fieldUsage x="0"/>
      </fieldsUsage>
    </cacheHierarchy>
    <cacheHierarchy uniqueName="[F_Resumen].[Sector]" caption="Sector" attribute="1" defaultMemberUniqueName="[F_Resumen].[Sector].[All]" allUniqueName="[F_Resumen].[Sector].[All]" dimensionUniqueName="[F_Resumen]" displayFolder="" count="2" memberValueDatatype="130" unbalanced="0">
      <fieldsUsage count="2">
        <fieldUsage x="-1"/>
        <fieldUsage x="1"/>
      </fieldsUsage>
    </cacheHierarchy>
    <cacheHierarchy uniqueName="[F_Resumen].[Facturación]" caption="Facturación" attribute="1" defaultMemberUniqueName="[F_Resumen].[Facturación].[All]" allUniqueName="[F_Resumen].[Facturación].[All]" dimensionUniqueName="[F_Resumen]" displayFolder="" count="2" memberValueDatatype="130" unbalanced="0">
      <fieldsUsage count="2">
        <fieldUsage x="-1"/>
        <fieldUsage x="2"/>
      </fieldsUsage>
    </cacheHierarchy>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2" memberValueDatatype="130" unbalanced="0">
      <fieldsUsage count="2">
        <fieldUsage x="-1"/>
        <fieldUsage x="7"/>
      </fieldsUsage>
    </cacheHierarchy>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oneField="1">
      <fieldsUsage count="1">
        <fieldUsage x="3"/>
      </fieldsUsage>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oneField="1">
      <fieldsUsage count="1">
        <fieldUsage x="4"/>
      </fieldsUsage>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oneField="1">
      <fieldsUsage count="1">
        <fieldUsage x="5"/>
      </fieldsUsage>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oneField="1">
      <fieldsUsage count="1">
        <fieldUsage x="6"/>
      </fieldsUsage>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saveData="0" refreshedBy="Eduardo" refreshedDate="44833.476248495368" backgroundQuery="1" createdVersion="5" refreshedVersion="8" minRefreshableVersion="3" recordCount="0" supportSubquery="1" supportAdvancedDrill="1">
  <cacheSource type="external" connectionId="1"/>
  <cacheFields count="5">
    <cacheField name="[ISAE].[Indicador].[Indicador]" caption="Indicador" numFmtId="0" hierarchy="60" level="1">
      <sharedItems containsSemiMixedTypes="0" containsNonDate="0" containsString="0"/>
    </cacheField>
    <cacheField name="[ISAE].[Sector].[Sector]" caption="Sector" numFmtId="0" hierarchy="61" level="1">
      <sharedItems containsSemiMixedTypes="0" containsNonDate="0" containsString="0"/>
    </cacheField>
    <cacheField name="[ISAE].[Facturacion].[Facturacion]" caption="Facturacion" numFmtId="0" hierarchy="62" level="1">
      <sharedItems containsSemiMixedTypes="0" containsNonDate="0" containsString="0"/>
    </cacheField>
    <cacheField name="[ISAE].[Trimestre].[Trimestre]" caption="Trimestre" numFmtId="0" hierarchy="63" level="1">
      <sharedItems count="5">
        <s v="I 2022"/>
        <s v="II 2022"/>
        <s v="III 2021"/>
        <s v="III 2022"/>
        <s v="IV 2021"/>
      </sharedItems>
    </cacheField>
    <cacheField name="[Measures].[Suma de Dato]" caption="Suma de Dato" numFmtId="0" hierarchy="103" level="32767"/>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2" memberValueDatatype="130" unbalanced="0">
      <fieldsUsage count="2">
        <fieldUsage x="-1"/>
        <fieldUsage x="0"/>
      </fieldsUsage>
    </cacheHierarchy>
    <cacheHierarchy uniqueName="[ISAE].[Sector]" caption="Sector" attribute="1" defaultMemberUniqueName="[ISAE].[Sector].[All]" allUniqueName="[ISAE].[Sector].[All]" dimensionUniqueName="[ISAE]" displayFolder="" count="2" memberValueDatatype="130" unbalanced="0">
      <fieldsUsage count="2">
        <fieldUsage x="-1"/>
        <fieldUsage x="1"/>
      </fieldsUsage>
    </cacheHierarchy>
    <cacheHierarchy uniqueName="[ISAE].[Facturacion]" caption="Facturacion" attribute="1" defaultMemberUniqueName="[ISAE].[Facturacion].[All]" allUniqueName="[ISAE].[Facturacion].[All]" dimensionUniqueName="[ISAE]" displayFolder="" count="2" memberValueDatatype="130" unbalanced="0">
      <fieldsUsage count="2">
        <fieldUsage x="-1"/>
        <fieldUsage x="2"/>
      </fieldsUsage>
    </cacheHierarchy>
    <cacheHierarchy uniqueName="[ISAE].[Trimestre]" caption="Trimestre" attribute="1" defaultMemberUniqueName="[ISAE].[Trimestre].[All]" allUniqueName="[ISAE].[Trimestre].[All]" dimensionUniqueName="[ISAE]" displayFolder="" count="2" memberValueDatatype="130" unbalanced="0">
      <fieldsUsage count="2">
        <fieldUsage x="-1"/>
        <fieldUsage x="3"/>
      </fieldsUsage>
    </cacheHierarchy>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oneField="1">
      <fieldsUsage count="1">
        <fieldUsage x="4"/>
      </fieldsUsage>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saveData="0" refreshedBy="Eduardo" refreshedDate="44833.476260763891" backgroundQuery="1" createdVersion="5" refreshedVersion="8" minRefreshableVersion="3" recordCount="0" supportSubquery="1" supportAdvancedDrill="1">
  <cacheSource type="external" connectionId="1"/>
  <cacheFields count="5">
    <cacheField name="[ISAE].[Indicador].[Indicador]" caption="Indicador" numFmtId="0" hierarchy="60" level="1">
      <sharedItems containsSemiMixedTypes="0" containsNonDate="0" containsString="0"/>
    </cacheField>
    <cacheField name="[ISAE].[Sector].[Sector]" caption="Sector" numFmtId="0" hierarchy="61" level="1">
      <sharedItems containsSemiMixedTypes="0" containsNonDate="0" containsString="0"/>
    </cacheField>
    <cacheField name="[ISAE].[Facturacion].[Facturacion]" caption="Facturacion" numFmtId="0" hierarchy="62" level="1">
      <sharedItems containsSemiMixedTypes="0" containsNonDate="0" containsString="0"/>
    </cacheField>
    <cacheField name="[ISAE].[Trimestre].[Trimestre]" caption="Trimestre" numFmtId="0" hierarchy="63" level="1">
      <sharedItems count="5">
        <s v="I 2022"/>
        <s v="II 2022"/>
        <s v="III 2021"/>
        <s v="III 2022"/>
        <s v="IV 2021"/>
      </sharedItems>
    </cacheField>
    <cacheField name="[Measures].[Suma de Dato]" caption="Suma de Dato" numFmtId="0" hierarchy="103" level="32767"/>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2" memberValueDatatype="130" unbalanced="0">
      <fieldsUsage count="2">
        <fieldUsage x="-1"/>
        <fieldUsage x="0"/>
      </fieldsUsage>
    </cacheHierarchy>
    <cacheHierarchy uniqueName="[ISAE].[Sector]" caption="Sector" attribute="1" defaultMemberUniqueName="[ISAE].[Sector].[All]" allUniqueName="[ISAE].[Sector].[All]" dimensionUniqueName="[ISAE]" displayFolder="" count="2" memberValueDatatype="130" unbalanced="0">
      <fieldsUsage count="2">
        <fieldUsage x="-1"/>
        <fieldUsage x="1"/>
      </fieldsUsage>
    </cacheHierarchy>
    <cacheHierarchy uniqueName="[ISAE].[Facturacion]" caption="Facturacion" attribute="1" defaultMemberUniqueName="[ISAE].[Facturacion].[All]" allUniqueName="[ISAE].[Facturacion].[All]" dimensionUniqueName="[ISAE]" displayFolder="" count="2" memberValueDatatype="130" unbalanced="0">
      <fieldsUsage count="2">
        <fieldUsage x="-1"/>
        <fieldUsage x="2"/>
      </fieldsUsage>
    </cacheHierarchy>
    <cacheHierarchy uniqueName="[ISAE].[Trimestre]" caption="Trimestre" attribute="1" defaultMemberUniqueName="[ISAE].[Trimestre].[All]" allUniqueName="[ISAE].[Trimestre].[All]" dimensionUniqueName="[ISAE]" displayFolder="" count="2" memberValueDatatype="130" unbalanced="0">
      <fieldsUsage count="2">
        <fieldUsage x="-1"/>
        <fieldUsage x="3"/>
      </fieldsUsage>
    </cacheHierarchy>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oneField="1">
      <fieldsUsage count="1">
        <fieldUsage x="4"/>
      </fieldsUsage>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saveData="0" refreshedBy="Eduardo" refreshedDate="44841.525824305558" backgroundQuery="1" createdVersion="5" refreshedVersion="8" minRefreshableVersion="3" recordCount="0" supportSubquery="1" supportAdvancedDrill="1">
  <cacheSource type="external" connectionId="1"/>
  <cacheFields count="5">
    <cacheField name="[F_TrimActual].[Factor].[Factor]" caption="Factor" numFmtId="0" hierarchy="50" level="1">
      <sharedItems count="8">
        <s v="1. Evolución de la demanda exterior"/>
        <s v="2. Competencia internacional en precios"/>
        <s v="3. Competencia internacional en calidad"/>
        <s v="4. Tipo de cambio"/>
        <s v="5. Precios del petróleo"/>
        <s v="6. Precios de las materias primas"/>
        <s v="7. Disponibilidad de financiación externa"/>
        <s v="8. Recursos humanos"/>
      </sharedItems>
    </cacheField>
    <cacheField name="[Measures].[Suma de Positiva]" caption="Suma de Positiva" numFmtId="0" hierarchy="123" level="32767"/>
    <cacheField name="[Measures].[Suma de Negativa]" caption="Suma de Negativa" numFmtId="0" hierarchy="124" level="32767"/>
    <cacheField name="[Measures].[Suma de No afecta]" caption="Suma de No afecta" numFmtId="0" hierarchy="125" level="32767"/>
    <cacheField name="[Measures].[Suma de NsNc]" caption="Suma de NsNc" numFmtId="0" hierarchy="126" level="32767"/>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2" memberValueDatatype="130" unbalanced="0">
      <fieldsUsage count="2">
        <fieldUsage x="-1"/>
        <fieldUsage x="0"/>
      </fieldsUsage>
    </cacheHierarchy>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oneField="1">
      <fieldsUsage count="1">
        <fieldUsage x="1"/>
      </fieldsUsage>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oneField="1">
      <fieldsUsage count="1">
        <fieldUsage x="2"/>
      </fieldsUsage>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oneField="1">
      <fieldsUsage count="1">
        <fieldUsage x="3"/>
      </fieldsUsage>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oneField="1">
      <fieldsUsage count="1">
        <fieldUsage x="4"/>
      </fieldsUsage>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saveData="0" refreshedBy="Eduardo" refreshedDate="44844.356076041666" backgroundQuery="1" createdVersion="5" refreshedVersion="8" minRefreshableVersion="3" recordCount="0" supportSubquery="1" supportAdvancedDrill="1">
  <cacheSource type="external" connectionId="1"/>
  <cacheFields count="5">
    <cacheField name="[ISCE].[Sector].[Sector]" caption="Sector" numFmtId="0" hierarchy="66" level="1">
      <sharedItems containsSemiMixedTypes="0" containsNonDate="0" containsString="0"/>
    </cacheField>
    <cacheField name="[ISCE].[Facturacion].[Facturacion]" caption="Facturacion" numFmtId="0" hierarchy="67" level="1">
      <sharedItems containsSemiMixedTypes="0" containsNonDate="0" containsString="0"/>
    </cacheField>
    <cacheField name="[ISCE].[Trimestre].[Trimestre]" caption="Trimestre" numFmtId="0" hierarchy="68" level="1">
      <sharedItems count="5">
        <s v="I 2022"/>
        <s v="II 2022"/>
        <s v="III 2021"/>
        <s v="III 2022"/>
        <s v="IV 2021"/>
      </sharedItems>
    </cacheField>
    <cacheField name="[Measures].[Suma de Dato 2]" caption="Suma de Dato 2" numFmtId="0" hierarchy="122" level="32767"/>
    <cacheField name="[ISCE].[Indicador].[Indicador]" caption="Indicador" numFmtId="0" hierarchy="65" level="1">
      <sharedItems containsSemiMixedTypes="0" containsNonDate="0" containsString="0"/>
    </cacheField>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2" memberValueDatatype="130" unbalanced="0">
      <fieldsUsage count="2">
        <fieldUsage x="-1"/>
        <fieldUsage x="4"/>
      </fieldsUsage>
    </cacheHierarchy>
    <cacheHierarchy uniqueName="[ISCE].[Sector]" caption="Sector" attribute="1" defaultMemberUniqueName="[ISCE].[Sector].[All]" allUniqueName="[ISCE].[Sector].[All]" dimensionUniqueName="[ISCE]" displayFolder="" count="2" memberValueDatatype="130" unbalanced="0">
      <fieldsUsage count="2">
        <fieldUsage x="-1"/>
        <fieldUsage x="0"/>
      </fieldsUsage>
    </cacheHierarchy>
    <cacheHierarchy uniqueName="[ISCE].[Facturacion]" caption="Facturacion" attribute="1" defaultMemberUniqueName="[ISCE].[Facturacion].[All]" allUniqueName="[ISCE].[Facturacion].[All]" dimensionUniqueName="[ISCE]" displayFolder="" count="2" memberValueDatatype="130" unbalanced="0">
      <fieldsUsage count="2">
        <fieldUsage x="-1"/>
        <fieldUsage x="1"/>
      </fieldsUsage>
    </cacheHierarchy>
    <cacheHierarchy uniqueName="[ISCE].[Trimestre]" caption="Trimestre" attribute="1" defaultMemberUniqueName="[ISCE].[Trimestre].[All]" allUniqueName="[ISCE].[Trimestre].[All]" dimensionUniqueName="[ISCE]" displayFolder="" count="2" memberValueDatatype="130" unbalanced="0">
      <fieldsUsage count="2">
        <fieldUsage x="-1"/>
        <fieldUsage x="2"/>
      </fieldsUsage>
    </cacheHierarchy>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oneField="1">
      <fieldsUsage count="1">
        <fieldUsage x="3"/>
      </fieldsUsage>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saveData="0" refreshedBy="Eduardo" refreshedDate="44844.356089004628" backgroundQuery="1" createdVersion="5" refreshedVersion="8" minRefreshableVersion="3" recordCount="0" supportSubquery="1" supportAdvancedDrill="1">
  <cacheSource type="external" connectionId="1"/>
  <cacheFields count="5">
    <cacheField name="[ISCE].[Indicador].[Indicador]" caption="Indicador" numFmtId="0" hierarchy="65" level="1">
      <sharedItems containsSemiMixedTypes="0" containsNonDate="0" containsString="0"/>
    </cacheField>
    <cacheField name="[ISCE].[Sector].[Sector]" caption="Sector" numFmtId="0" hierarchy="66" level="1">
      <sharedItems containsSemiMixedTypes="0" containsNonDate="0" containsString="0"/>
    </cacheField>
    <cacheField name="[ISCE].[Facturacion].[Facturacion]" caption="Facturacion" numFmtId="0" hierarchy="67" level="1">
      <sharedItems containsSemiMixedTypes="0" containsNonDate="0" containsString="0"/>
    </cacheField>
    <cacheField name="[ISCE].[Trimestre].[Trimestre]" caption="Trimestre" numFmtId="0" hierarchy="68" level="1">
      <sharedItems count="5">
        <s v="I 2022"/>
        <s v="II 2022"/>
        <s v="III 2021"/>
        <s v="III 2022"/>
        <s v="IV 2021"/>
      </sharedItems>
    </cacheField>
    <cacheField name="[Measures].[Suma de Dato 2]" caption="Suma de Dato 2" numFmtId="0" hierarchy="122" level="32767"/>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2" memberValueDatatype="130" unbalanced="0">
      <fieldsUsage count="2">
        <fieldUsage x="-1"/>
        <fieldUsage x="0"/>
      </fieldsUsage>
    </cacheHierarchy>
    <cacheHierarchy uniqueName="[ISCE].[Sector]" caption="Sector" attribute="1" defaultMemberUniqueName="[ISCE].[Sector].[All]" allUniqueName="[ISCE].[Sector].[All]" dimensionUniqueName="[ISCE]" displayFolder="" count="2" memberValueDatatype="130" unbalanced="0">
      <fieldsUsage count="2">
        <fieldUsage x="-1"/>
        <fieldUsage x="1"/>
      </fieldsUsage>
    </cacheHierarchy>
    <cacheHierarchy uniqueName="[ISCE].[Facturacion]" caption="Facturacion" attribute="1" defaultMemberUniqueName="[ISCE].[Facturacion].[All]" allUniqueName="[ISCE].[Facturacion].[All]" dimensionUniqueName="[ISCE]" displayFolder="" count="2" memberValueDatatype="130" unbalanced="0">
      <fieldsUsage count="2">
        <fieldUsage x="-1"/>
        <fieldUsage x="2"/>
      </fieldsUsage>
    </cacheHierarchy>
    <cacheHierarchy uniqueName="[ISCE].[Trimestre]" caption="Trimestre" attribute="1" defaultMemberUniqueName="[ISCE].[Trimestre].[All]" allUniqueName="[ISCE].[Trimestre].[All]" dimensionUniqueName="[ISCE]" displayFolder="" count="2" memberValueDatatype="130" unbalanced="0">
      <fieldsUsage count="2">
        <fieldUsage x="-1"/>
        <fieldUsage x="3"/>
      </fieldsUsage>
    </cacheHierarchy>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oneField="1">
      <fieldsUsage count="1">
        <fieldUsage x="4"/>
      </fieldsUsage>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pivotTable1.xml><?xml version="1.0" encoding="utf-8"?>
<pivotTableDefinition xmlns="http://schemas.openxmlformats.org/spreadsheetml/2006/main" name="Tabla dinámica8" cacheId="12" dataOnRows="1"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9">
  <location ref="J22:P26" firstHeaderRow="1" firstDataRow="2" firstDataCol="1" rowPageCount="2" colPageCount="1"/>
  <pivotFields count="6">
    <pivotField axis="axisCol" allDrilled="1" showAll="0" defaultAttributeDrillState="1">
      <items count="6">
        <item x="2"/>
        <item x="4"/>
        <item x="0"/>
        <item x="1"/>
        <item x="3"/>
        <item t="default"/>
      </items>
    </pivotField>
    <pivotField dataField="1" showAll="0"/>
    <pivotField dataField="1" showAll="0"/>
    <pivotField dataField="1" showAll="0"/>
    <pivotField axis="axisPage" allDrilled="1" showAll="0" dataSourceSort="1" defaultAttributeDrillState="1">
      <items count="1">
        <item t="default"/>
      </items>
    </pivotField>
    <pivotField axis="axisPage" allDrilled="1" showAll="0" dataSourceSort="1" defaultAttributeDrillState="1">
      <items count="2">
        <item s="1" x="0"/>
        <item t="default"/>
      </items>
    </pivotField>
  </pivotFields>
  <rowFields count="1">
    <field x="-2"/>
  </rowFields>
  <rowItems count="3">
    <i>
      <x/>
    </i>
    <i i="1">
      <x v="1"/>
    </i>
    <i i="2">
      <x v="2"/>
    </i>
  </rowItems>
  <colFields count="1">
    <field x="0"/>
  </colFields>
  <colItems count="6">
    <i>
      <x/>
    </i>
    <i>
      <x v="1"/>
    </i>
    <i>
      <x v="2"/>
    </i>
    <i>
      <x v="3"/>
    </i>
    <i>
      <x v="4"/>
    </i>
    <i t="grand">
      <x/>
    </i>
  </colItems>
  <pageFields count="2">
    <pageField fld="5" hier="91" name="[TipoCartera].[Cartera].&amp;[CARTERA ACTUAL]" cap="CARTERA ACTUAL"/>
    <pageField fld="4" hier="30" name="[CP_Sector].[Selección].&amp;[TOTAL Sectores]" cap="TOTAL Sectores"/>
  </pageFields>
  <dataFields count="3">
    <dataField name="Al alza" fld="1" baseField="0" baseItem="0" numFmtId="164"/>
    <dataField name="Estable" fld="2" baseField="0" baseItem="0" numFmtId="164"/>
    <dataField name="A la baja" fld="3" baseField="0" baseItem="0" numFmtId="164"/>
  </dataFields>
  <chartFormats count="15">
    <chartFormat chart="4" format="11" series="1">
      <pivotArea type="data" outline="0" fieldPosition="0">
        <references count="2">
          <reference field="4294967294" count="1" selected="0">
            <x v="0"/>
          </reference>
          <reference field="0" count="1" selected="0">
            <x v="1048832"/>
          </reference>
        </references>
      </pivotArea>
    </chartFormat>
    <chartFormat chart="4" format="12" series="1">
      <pivotArea type="data" outline="0" fieldPosition="0">
        <references count="2">
          <reference field="4294967294" count="1" selected="0">
            <x v="0"/>
          </reference>
          <reference field="0" count="1" selected="0">
            <x v="1048832"/>
          </reference>
        </references>
      </pivotArea>
    </chartFormat>
    <chartFormat chart="4" format="13" series="1">
      <pivotArea type="data" outline="0" fieldPosition="0">
        <references count="2">
          <reference field="4294967294" count="1" selected="0">
            <x v="0"/>
          </reference>
          <reference field="0" count="1" selected="0">
            <x v="1048832"/>
          </reference>
        </references>
      </pivotArea>
    </chartFormat>
    <chartFormat chart="4" format="14" series="1">
      <pivotArea type="data" outline="0" fieldPosition="0">
        <references count="2">
          <reference field="4294967294" count="1" selected="0">
            <x v="0"/>
          </reference>
          <reference field="0" count="1" selected="0">
            <x v="1048832"/>
          </reference>
        </references>
      </pivotArea>
    </chartFormat>
    <chartFormat chart="4" format="15" series="1">
      <pivotArea type="data" outline="0" fieldPosition="0">
        <references count="2">
          <reference field="4294967294" count="1" selected="0">
            <x v="0"/>
          </reference>
          <reference field="0" count="1" selected="0">
            <x v="1048832"/>
          </reference>
        </references>
      </pivotArea>
    </chartFormat>
    <chartFormat chart="4" format="16" series="1">
      <pivotArea type="data" outline="0" fieldPosition="0">
        <references count="2">
          <reference field="4294967294" count="1" selected="0">
            <x v="0"/>
          </reference>
          <reference field="0" count="1" selected="0">
            <x v="1048832"/>
          </reference>
        </references>
      </pivotArea>
    </chartFormat>
    <chartFormat chart="4" format="17" series="1">
      <pivotArea type="data" outline="0" fieldPosition="0">
        <references count="2">
          <reference field="4294967294" count="1" selected="0">
            <x v="0"/>
          </reference>
          <reference field="0" count="1" selected="0">
            <x v="1048832"/>
          </reference>
        </references>
      </pivotArea>
    </chartFormat>
    <chartFormat chart="4" format="18" series="1">
      <pivotArea type="data" outline="0" fieldPosition="0">
        <references count="2">
          <reference field="4294967294" count="1" selected="0">
            <x v="0"/>
          </reference>
          <reference field="0" count="1" selected="0">
            <x v="1048832"/>
          </reference>
        </references>
      </pivotArea>
    </chartFormat>
    <chartFormat chart="4" format="19" series="1">
      <pivotArea type="data" outline="0" fieldPosition="0">
        <references count="2">
          <reference field="4294967294" count="1" selected="0">
            <x v="0"/>
          </reference>
          <reference field="0" count="1" selected="0">
            <x v="1048832"/>
          </reference>
        </references>
      </pivotArea>
    </chartFormat>
    <chartFormat chart="4" format="20" series="1">
      <pivotArea type="data" outline="0" fieldPosition="0">
        <references count="2">
          <reference field="4294967294" count="1" selected="0">
            <x v="0"/>
          </reference>
          <reference field="0" count="1" selected="0">
            <x v="1048832"/>
          </reference>
        </references>
      </pivotArea>
    </chartFormat>
    <chartFormat chart="4" format="21" series="1">
      <pivotArea type="data" outline="0" fieldPosition="0">
        <references count="2">
          <reference field="4294967294" count="1" selected="0">
            <x v="0"/>
          </reference>
          <reference field="0" count="1" selected="0">
            <x v="0"/>
          </reference>
        </references>
      </pivotArea>
    </chartFormat>
    <chartFormat chart="4" format="22" series="1">
      <pivotArea type="data" outline="0" fieldPosition="0">
        <references count="2">
          <reference field="4294967294" count="1" selected="0">
            <x v="0"/>
          </reference>
          <reference field="0" count="1" selected="0">
            <x v="1"/>
          </reference>
        </references>
      </pivotArea>
    </chartFormat>
    <chartFormat chart="4" format="23" series="1">
      <pivotArea type="data" outline="0" fieldPosition="0">
        <references count="2">
          <reference field="4294967294" count="1" selected="0">
            <x v="0"/>
          </reference>
          <reference field="0" count="1" selected="0">
            <x v="2"/>
          </reference>
        </references>
      </pivotArea>
    </chartFormat>
    <chartFormat chart="4" format="24" series="1">
      <pivotArea type="data" outline="0" fieldPosition="0">
        <references count="2">
          <reference field="4294967294" count="1" selected="0">
            <x v="0"/>
          </reference>
          <reference field="0" count="1" selected="0">
            <x v="3"/>
          </reference>
        </references>
      </pivotArea>
    </chartFormat>
    <chartFormat chart="4" format="25" series="1">
      <pivotArea type="data" outline="0" fieldPosition="0">
        <references count="2">
          <reference field="4294967294" count="1" selected="0">
            <x v="0"/>
          </reference>
          <reference field="0" count="1" selected="0">
            <x v="4"/>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P_Sector].[Selección].&amp;[TOTAL Sectore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3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P_Sector]"/>
        <x15:activeTabTopLevelEntity name="[TipoCartera]"/>
      </x15:pivotTableUISettings>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name="Tabla dinámica5" cacheId="8"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11">
  <location ref="H5:I11" firstHeaderRow="1" firstDataRow="1" firstDataCol="1" rowPageCount="3" colPageCount="1"/>
  <pivotFields count="5">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defaultAttributeDrillState="1">
      <items count="6">
        <item x="2"/>
        <item x="4"/>
        <item x="0"/>
        <item x="1"/>
        <item x="3"/>
        <item t="default"/>
      </items>
    </pivotField>
    <pivotField dataField="1" showAll="0"/>
  </pivotFields>
  <rowFields count="1">
    <field x="3"/>
  </rowFields>
  <rowItems count="6">
    <i>
      <x/>
    </i>
    <i>
      <x v="1"/>
    </i>
    <i>
      <x v="2"/>
    </i>
    <i>
      <x v="3"/>
    </i>
    <i>
      <x v="4"/>
    </i>
    <i t="grand">
      <x/>
    </i>
  </rowItems>
  <colItems count="1">
    <i/>
  </colItems>
  <pageFields count="3">
    <pageField fld="0" hier="65" name="[ISCE].[Indicador].&amp;[Contratación Neta Actual]" cap="Contratación Neta Actual"/>
    <pageField fld="1" hier="66" name="[ISCE].[Sector].&amp;[TOTAL Sectores]" cap="TOTAL Sectores"/>
    <pageField fld="2" hier="67" name="[ISCE].[Facturacion].&amp;[TOTAL Tamaños]" cap="TOTAL Tamaños"/>
  </pageFields>
  <dataFields count="1">
    <dataField name="Suma de Dato" fld="4" baseField="0" baseItem="0" numFmtId="164"/>
  </dataFields>
  <chartFormats count="1">
    <chartFormat chart="10" format="7" series="1">
      <pivotArea type="data" outline="0" fieldPosition="0">
        <references count="1">
          <reference field="4294967294" count="1" selected="0">
            <x v="0"/>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ISCE].[Indicador].&amp;[Contratación Neta Actual]"/>
      </members>
    </pivotHierarchy>
    <pivotHierarchy multipleItemSelectionAllowed="1" dragToData="1">
      <members count="1" level="1">
        <member name="[ISCE].[Sector].&amp;[TOTAL Sectores]"/>
      </members>
    </pivotHierarchy>
    <pivotHierarchy multipleItemSelectionAllowed="1" dragToData="1">
      <members count="1" level="1">
        <member name="[ISCE].[Facturacion].&amp;[TOTAL Tamaño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8"/>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2).xlsx!ISCE">
        <x15:activeTabTopLevelEntity name="[ISCE]"/>
      </x15:pivotTableUISettings>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name="Tabla dinámica2" cacheId="1" dataOnRows="1"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7">
  <location ref="J28:P32" firstHeaderRow="1" firstDataRow="2" firstDataCol="1" rowPageCount="2" colPageCount="1"/>
  <pivotFields count="6">
    <pivotField axis="axisPage" allDrilled="1" showAll="0" dataSourceSort="1" defaultAttributeDrillState="1">
      <items count="1">
        <item t="default"/>
      </items>
    </pivotField>
    <pivotField axis="axisCol" allDrilled="1" showAll="0" defaultAttributeDrillState="1">
      <items count="6">
        <item x="2"/>
        <item x="4"/>
        <item x="0"/>
        <item x="1"/>
        <item x="3"/>
        <item t="default"/>
      </items>
    </pivotField>
    <pivotField dataField="1" showAll="0"/>
    <pivotField dataField="1" showAll="0"/>
    <pivotField dataField="1" showAll="0"/>
    <pivotField axis="axisPage" allDrilled="1" showAll="0" dataSourceSort="1" defaultAttributeDrillState="1">
      <items count="1">
        <item t="default"/>
      </items>
    </pivotField>
  </pivotFields>
  <rowFields count="1">
    <field x="-2"/>
  </rowFields>
  <rowItems count="3">
    <i>
      <x/>
    </i>
    <i i="1">
      <x v="1"/>
    </i>
    <i i="2">
      <x v="2"/>
    </i>
  </rowItems>
  <colFields count="1">
    <field x="1"/>
  </colFields>
  <colItems count="6">
    <i>
      <x/>
    </i>
    <i>
      <x v="1"/>
    </i>
    <i>
      <x v="2"/>
    </i>
    <i>
      <x v="3"/>
    </i>
    <i>
      <x v="4"/>
    </i>
    <i t="grand">
      <x/>
    </i>
  </colItems>
  <pageFields count="2">
    <pageField fld="0" hier="93" name="[TipoPrecioMargen].[Indicador].&amp;[Precios de exportación]" cap="Precios de exportación"/>
    <pageField fld="5" hier="72" name="[PM_Sector1].[Selección].&amp;[TOTAL Sectores]" cap="TOTAL Sectores"/>
  </pageFields>
  <dataFields count="3">
    <dataField name="Al alza" fld="2" baseField="1" baseItem="0" numFmtId="164"/>
    <dataField name="Estable" fld="3" baseField="1" baseItem="0" numFmtId="164"/>
    <dataField name="A la baja" fld="4" baseField="1" baseItem="0" numFmtId="164"/>
  </dataFields>
  <chartFormats count="20">
    <chartFormat chart="4" format="11" series="1">
      <pivotArea type="data" outline="0" fieldPosition="0">
        <references count="2">
          <reference field="4294967294" count="1" selected="0">
            <x v="0"/>
          </reference>
          <reference field="1" count="1" selected="0">
            <x v="1048832"/>
          </reference>
        </references>
      </pivotArea>
    </chartFormat>
    <chartFormat chart="4" format="12" series="1">
      <pivotArea type="data" outline="0" fieldPosition="0">
        <references count="2">
          <reference field="4294967294" count="1" selected="0">
            <x v="0"/>
          </reference>
          <reference field="1" count="1" selected="0">
            <x v="1048832"/>
          </reference>
        </references>
      </pivotArea>
    </chartFormat>
    <chartFormat chart="4" format="13" series="1">
      <pivotArea type="data" outline="0" fieldPosition="0">
        <references count="2">
          <reference field="4294967294" count="1" selected="0">
            <x v="0"/>
          </reference>
          <reference field="1" count="1" selected="0">
            <x v="1048832"/>
          </reference>
        </references>
      </pivotArea>
    </chartFormat>
    <chartFormat chart="4" format="14" series="1">
      <pivotArea type="data" outline="0" fieldPosition="0">
        <references count="2">
          <reference field="4294967294" count="1" selected="0">
            <x v="0"/>
          </reference>
          <reference field="1" count="1" selected="0">
            <x v="1048832"/>
          </reference>
        </references>
      </pivotArea>
    </chartFormat>
    <chartFormat chart="4" format="15" series="1">
      <pivotArea type="data" outline="0" fieldPosition="0">
        <references count="2">
          <reference field="4294967294" count="1" selected="0">
            <x v="0"/>
          </reference>
          <reference field="1" count="1" selected="0">
            <x v="1048832"/>
          </reference>
        </references>
      </pivotArea>
    </chartFormat>
    <chartFormat chart="6" format="21" series="1">
      <pivotArea type="data" outline="0" fieldPosition="0">
        <references count="2">
          <reference field="4294967294" count="1" selected="0">
            <x v="0"/>
          </reference>
          <reference field="1" count="1" selected="0">
            <x v="1048832"/>
          </reference>
        </references>
      </pivotArea>
    </chartFormat>
    <chartFormat chart="6" format="22" series="1">
      <pivotArea type="data" outline="0" fieldPosition="0">
        <references count="2">
          <reference field="4294967294" count="1" selected="0">
            <x v="0"/>
          </reference>
          <reference field="1" count="1" selected="0">
            <x v="1048832"/>
          </reference>
        </references>
      </pivotArea>
    </chartFormat>
    <chartFormat chart="6" format="23" series="1">
      <pivotArea type="data" outline="0" fieldPosition="0">
        <references count="2">
          <reference field="4294967294" count="1" selected="0">
            <x v="0"/>
          </reference>
          <reference field="1" count="1" selected="0">
            <x v="1048832"/>
          </reference>
        </references>
      </pivotArea>
    </chartFormat>
    <chartFormat chart="6" format="24" series="1">
      <pivotArea type="data" outline="0" fieldPosition="0">
        <references count="2">
          <reference field="4294967294" count="1" selected="0">
            <x v="0"/>
          </reference>
          <reference field="1" count="1" selected="0">
            <x v="1048832"/>
          </reference>
        </references>
      </pivotArea>
    </chartFormat>
    <chartFormat chart="6" format="25" series="1">
      <pivotArea type="data" outline="0" fieldPosition="0">
        <references count="2">
          <reference field="4294967294" count="1" selected="0">
            <x v="0"/>
          </reference>
          <reference field="1" count="1" selected="0">
            <x v="1048832"/>
          </reference>
        </references>
      </pivotArea>
    </chartFormat>
    <chartFormat chart="4" format="16" series="1">
      <pivotArea type="data" outline="0" fieldPosition="0">
        <references count="2">
          <reference field="4294967294" count="1" selected="0">
            <x v="0"/>
          </reference>
          <reference field="1" count="1" selected="0">
            <x v="1048832"/>
          </reference>
        </references>
      </pivotArea>
    </chartFormat>
    <chartFormat chart="4" format="17" series="1">
      <pivotArea type="data" outline="0" fieldPosition="0">
        <references count="2">
          <reference field="4294967294" count="1" selected="0">
            <x v="0"/>
          </reference>
          <reference field="1" count="1" selected="0">
            <x v="1048832"/>
          </reference>
        </references>
      </pivotArea>
    </chartFormat>
    <chartFormat chart="4" format="18" series="1">
      <pivotArea type="data" outline="0" fieldPosition="0">
        <references count="2">
          <reference field="4294967294" count="1" selected="0">
            <x v="0"/>
          </reference>
          <reference field="1" count="1" selected="0">
            <x v="1048832"/>
          </reference>
        </references>
      </pivotArea>
    </chartFormat>
    <chartFormat chart="4" format="19" series="1">
      <pivotArea type="data" outline="0" fieldPosition="0">
        <references count="2">
          <reference field="4294967294" count="1" selected="0">
            <x v="0"/>
          </reference>
          <reference field="1" count="1" selected="0">
            <x v="1048832"/>
          </reference>
        </references>
      </pivotArea>
    </chartFormat>
    <chartFormat chart="4" format="20" series="1">
      <pivotArea type="data" outline="0" fieldPosition="0">
        <references count="2">
          <reference field="4294967294" count="1" selected="0">
            <x v="0"/>
          </reference>
          <reference field="1" count="1" selected="0">
            <x v="1048832"/>
          </reference>
        </references>
      </pivotArea>
    </chartFormat>
    <chartFormat chart="4" format="21" series="1">
      <pivotArea type="data" outline="0" fieldPosition="0">
        <references count="2">
          <reference field="4294967294" count="1" selected="0">
            <x v="0"/>
          </reference>
          <reference field="1" count="1" selected="0">
            <x v="0"/>
          </reference>
        </references>
      </pivotArea>
    </chartFormat>
    <chartFormat chart="4" format="22" series="1">
      <pivotArea type="data" outline="0" fieldPosition="0">
        <references count="2">
          <reference field="4294967294" count="1" selected="0">
            <x v="0"/>
          </reference>
          <reference field="1" count="1" selected="0">
            <x v="1"/>
          </reference>
        </references>
      </pivotArea>
    </chartFormat>
    <chartFormat chart="4" format="23" series="1">
      <pivotArea type="data" outline="0" fieldPosition="0">
        <references count="2">
          <reference field="4294967294" count="1" selected="0">
            <x v="0"/>
          </reference>
          <reference field="1" count="1" selected="0">
            <x v="2"/>
          </reference>
        </references>
      </pivotArea>
    </chartFormat>
    <chartFormat chart="4" format="24" series="1">
      <pivotArea type="data" outline="0" fieldPosition="0">
        <references count="2">
          <reference field="4294967294" count="1" selected="0">
            <x v="0"/>
          </reference>
          <reference field="1" count="1" selected="0">
            <x v="3"/>
          </reference>
        </references>
      </pivotArea>
    </chartFormat>
    <chartFormat chart="4" format="25" series="1">
      <pivotArea type="data" outline="0" fieldPosition="0">
        <references count="2">
          <reference field="4294967294" count="1" selected="0">
            <x v="0"/>
          </reference>
          <reference field="1" count="1" selected="0">
            <x v="4"/>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M_Sector1].[Selección].&amp;[TOTAL Sectore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PrecioMargen].[Indicador].&amp;[Precios de exportación]"/>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7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M_Sector1]"/>
        <x15:activeTabTopLevelEntity name="[TipoPrecioMargen]"/>
      </x15:pivotTableUISettings>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name="Tabla dinámica1" cacheId="0" dataOnRows="1"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7">
  <location ref="J3:P7" firstHeaderRow="1" firstDataRow="2" firstDataCol="1" rowPageCount="1" colPageCount="1"/>
  <pivotFields count="5">
    <pivotField axis="axisPage" allDrilled="1" showAll="0" dataSourceSort="1" defaultAttributeDrillState="1">
      <items count="1">
        <item t="default"/>
      </items>
    </pivotField>
    <pivotField dataField="1" showAll="0"/>
    <pivotField axis="axisCol" allDrilled="1" showAll="0" defaultAttributeDrillState="1">
      <items count="6">
        <item x="2"/>
        <item x="4"/>
        <item x="0"/>
        <item x="1"/>
        <item x="3"/>
        <item t="default"/>
      </items>
    </pivotField>
    <pivotField dataField="1" showAll="0"/>
    <pivotField dataField="1" showAll="0"/>
  </pivotFields>
  <rowFields count="1">
    <field x="-2"/>
  </rowFields>
  <rowItems count="3">
    <i>
      <x/>
    </i>
    <i i="1">
      <x v="1"/>
    </i>
    <i i="2">
      <x v="2"/>
    </i>
  </rowItems>
  <colFields count="1">
    <field x="2"/>
  </colFields>
  <colItems count="6">
    <i>
      <x/>
    </i>
    <i>
      <x v="1"/>
    </i>
    <i>
      <x v="2"/>
    </i>
    <i>
      <x v="3"/>
    </i>
    <i>
      <x v="4"/>
    </i>
    <i t="grand">
      <x/>
    </i>
  </colItems>
  <pageFields count="1">
    <pageField fld="0" hier="93" name="[TipoPrecioMargen].[Indicador].&amp;[Precios de exportación]" cap="Precios de exportación"/>
  </pageFields>
  <dataFields count="3">
    <dataField name="Al alza" fld="1" baseField="2" baseItem="0" numFmtId="164"/>
    <dataField name="Estable" fld="3" baseField="2" baseItem="0" numFmtId="164"/>
    <dataField name="A la baja" fld="4" baseField="2" baseItem="0" numFmtId="164"/>
  </dataFields>
  <chartFormats count="20">
    <chartFormat chart="4" format="11" series="1">
      <pivotArea type="data" outline="0" fieldPosition="0">
        <references count="2">
          <reference field="4294967294" count="1" selected="0">
            <x v="0"/>
          </reference>
          <reference field="2" count="1" selected="0">
            <x v="1048832"/>
          </reference>
        </references>
      </pivotArea>
    </chartFormat>
    <chartFormat chart="4" format="12" series="1">
      <pivotArea type="data" outline="0" fieldPosition="0">
        <references count="2">
          <reference field="4294967294" count="1" selected="0">
            <x v="0"/>
          </reference>
          <reference field="2" count="1" selected="0">
            <x v="1048832"/>
          </reference>
        </references>
      </pivotArea>
    </chartFormat>
    <chartFormat chart="4" format="13" series="1">
      <pivotArea type="data" outline="0" fieldPosition="0">
        <references count="2">
          <reference field="4294967294" count="1" selected="0">
            <x v="0"/>
          </reference>
          <reference field="2" count="1" selected="0">
            <x v="1048832"/>
          </reference>
        </references>
      </pivotArea>
    </chartFormat>
    <chartFormat chart="4" format="14" series="1">
      <pivotArea type="data" outline="0" fieldPosition="0">
        <references count="2">
          <reference field="4294967294" count="1" selected="0">
            <x v="0"/>
          </reference>
          <reference field="2" count="1" selected="0">
            <x v="1048832"/>
          </reference>
        </references>
      </pivotArea>
    </chartFormat>
    <chartFormat chart="4" format="15" series="1">
      <pivotArea type="data" outline="0" fieldPosition="0">
        <references count="2">
          <reference field="4294967294" count="1" selected="0">
            <x v="0"/>
          </reference>
          <reference field="2" count="1" selected="0">
            <x v="1048832"/>
          </reference>
        </references>
      </pivotArea>
    </chartFormat>
    <chartFormat chart="6" format="21" series="1">
      <pivotArea type="data" outline="0" fieldPosition="0">
        <references count="2">
          <reference field="4294967294" count="1" selected="0">
            <x v="0"/>
          </reference>
          <reference field="2" count="1" selected="0">
            <x v="1048832"/>
          </reference>
        </references>
      </pivotArea>
    </chartFormat>
    <chartFormat chart="6" format="22" series="1">
      <pivotArea type="data" outline="0" fieldPosition="0">
        <references count="2">
          <reference field="4294967294" count="1" selected="0">
            <x v="0"/>
          </reference>
          <reference field="2" count="1" selected="0">
            <x v="1048832"/>
          </reference>
        </references>
      </pivotArea>
    </chartFormat>
    <chartFormat chart="6" format="23" series="1">
      <pivotArea type="data" outline="0" fieldPosition="0">
        <references count="2">
          <reference field="4294967294" count="1" selected="0">
            <x v="0"/>
          </reference>
          <reference field="2" count="1" selected="0">
            <x v="1048832"/>
          </reference>
        </references>
      </pivotArea>
    </chartFormat>
    <chartFormat chart="6" format="24" series="1">
      <pivotArea type="data" outline="0" fieldPosition="0">
        <references count="2">
          <reference field="4294967294" count="1" selected="0">
            <x v="0"/>
          </reference>
          <reference field="2" count="1" selected="0">
            <x v="1048832"/>
          </reference>
        </references>
      </pivotArea>
    </chartFormat>
    <chartFormat chart="6" format="25" series="1">
      <pivotArea type="data" outline="0" fieldPosition="0">
        <references count="2">
          <reference field="4294967294" count="1" selected="0">
            <x v="0"/>
          </reference>
          <reference field="2" count="1" selected="0">
            <x v="1048832"/>
          </reference>
        </references>
      </pivotArea>
    </chartFormat>
    <chartFormat chart="4" format="16" series="1">
      <pivotArea type="data" outline="0" fieldPosition="0">
        <references count="2">
          <reference field="4294967294" count="1" selected="0">
            <x v="0"/>
          </reference>
          <reference field="2" count="1" selected="0">
            <x v="1048832"/>
          </reference>
        </references>
      </pivotArea>
    </chartFormat>
    <chartFormat chart="4" format="17" series="1">
      <pivotArea type="data" outline="0" fieldPosition="0">
        <references count="2">
          <reference field="4294967294" count="1" selected="0">
            <x v="0"/>
          </reference>
          <reference field="2" count="1" selected="0">
            <x v="1048832"/>
          </reference>
        </references>
      </pivotArea>
    </chartFormat>
    <chartFormat chart="4" format="18" series="1">
      <pivotArea type="data" outline="0" fieldPosition="0">
        <references count="2">
          <reference field="4294967294" count="1" selected="0">
            <x v="0"/>
          </reference>
          <reference field="2" count="1" selected="0">
            <x v="1048832"/>
          </reference>
        </references>
      </pivotArea>
    </chartFormat>
    <chartFormat chart="4" format="19" series="1">
      <pivotArea type="data" outline="0" fieldPosition="0">
        <references count="2">
          <reference field="4294967294" count="1" selected="0">
            <x v="0"/>
          </reference>
          <reference field="2" count="1" selected="0">
            <x v="1048832"/>
          </reference>
        </references>
      </pivotArea>
    </chartFormat>
    <chartFormat chart="4" format="20" series="1">
      <pivotArea type="data" outline="0" fieldPosition="0">
        <references count="2">
          <reference field="4294967294" count="1" selected="0">
            <x v="0"/>
          </reference>
          <reference field="2" count="1" selected="0">
            <x v="1048832"/>
          </reference>
        </references>
      </pivotArea>
    </chartFormat>
    <chartFormat chart="4" format="21" series="1">
      <pivotArea type="data" outline="0" fieldPosition="0">
        <references count="2">
          <reference field="4294967294" count="1" selected="0">
            <x v="0"/>
          </reference>
          <reference field="2" count="1" selected="0">
            <x v="0"/>
          </reference>
        </references>
      </pivotArea>
    </chartFormat>
    <chartFormat chart="4" format="22" series="1">
      <pivotArea type="data" outline="0" fieldPosition="0">
        <references count="2">
          <reference field="4294967294" count="1" selected="0">
            <x v="0"/>
          </reference>
          <reference field="2" count="1" selected="0">
            <x v="1"/>
          </reference>
        </references>
      </pivotArea>
    </chartFormat>
    <chartFormat chart="4" format="23" series="1">
      <pivotArea type="data" outline="0" fieldPosition="0">
        <references count="2">
          <reference field="4294967294" count="1" selected="0">
            <x v="0"/>
          </reference>
          <reference field="2" count="1" selected="0">
            <x v="2"/>
          </reference>
        </references>
      </pivotArea>
    </chartFormat>
    <chartFormat chart="4" format="24" series="1">
      <pivotArea type="data" outline="0" fieldPosition="0">
        <references count="2">
          <reference field="4294967294" count="1" selected="0">
            <x v="0"/>
          </reference>
          <reference field="2" count="1" selected="0">
            <x v="3"/>
          </reference>
        </references>
      </pivotArea>
    </chartFormat>
    <chartFormat chart="4" format="25" series="1">
      <pivotArea type="data" outline="0" fieldPosition="0">
        <references count="2">
          <reference field="4294967294" count="1" selected="0">
            <x v="0"/>
          </reference>
          <reference field="2" count="1" selected="0">
            <x v="4"/>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PrecioMargen].[Indicador].&amp;[Precios de exportación]"/>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8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M_Total1]"/>
        <x15:activeTabTopLevelEntity name="[TipoPrecioMargen]"/>
      </x15:pivotTableUISettings>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name="Tabla dinámica4" cacheId="2" dataOnRows="1"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7">
  <location ref="J121:P125" firstHeaderRow="1" firstDataRow="2" firstDataCol="1" rowPageCount="2" colPageCount="1"/>
  <pivotFields count="6">
    <pivotField axis="axisPage" allDrilled="1" showAll="0" dataSourceSort="1" defaultAttributeDrillState="1">
      <items count="1">
        <item t="default"/>
      </items>
    </pivotField>
    <pivotField axis="axisCol" allDrilled="1" showAll="0" defaultAttributeDrillState="1">
      <items count="6">
        <item x="2"/>
        <item x="4"/>
        <item x="0"/>
        <item x="1"/>
        <item x="3"/>
        <item t="default"/>
      </items>
    </pivotField>
    <pivotField dataField="1" showAll="0"/>
    <pivotField axis="axisPage" allDrilled="1" showAll="0" dataSourceSort="1" defaultAttributeDrillState="1">
      <items count="1">
        <item t="default"/>
      </items>
    </pivotField>
    <pivotField dataField="1" showAll="0"/>
    <pivotField dataField="1" showAll="0"/>
  </pivotFields>
  <rowFields count="1">
    <field x="-2"/>
  </rowFields>
  <rowItems count="3">
    <i>
      <x/>
    </i>
    <i i="1">
      <x v="1"/>
    </i>
    <i i="2">
      <x v="2"/>
    </i>
  </rowItems>
  <colFields count="1">
    <field x="1"/>
  </colFields>
  <colItems count="6">
    <i>
      <x/>
    </i>
    <i>
      <x v="1"/>
    </i>
    <i>
      <x v="2"/>
    </i>
    <i>
      <x v="3"/>
    </i>
    <i>
      <x v="4"/>
    </i>
    <i t="grand">
      <x/>
    </i>
  </colItems>
  <pageFields count="2">
    <pageField fld="0" hier="93" name="[TipoPrecioMargen].[Indicador].&amp;[Precios de exportación]" cap="Precios de exportación"/>
    <pageField fld="3" hier="79" name="[PM_Tamanio1].[Selección].&amp;[TOTAL Tamaños]" cap="TOTAL Tamaños"/>
  </pageFields>
  <dataFields count="3">
    <dataField name="Al alza" fld="2" baseField="1" baseItem="0" numFmtId="164"/>
    <dataField name="Estable" fld="4" baseField="1" baseItem="0" numFmtId="164"/>
    <dataField name="A la baja" fld="5" baseField="1" baseItem="0" numFmtId="164"/>
  </dataFields>
  <chartFormats count="20">
    <chartFormat chart="4" format="11" series="1">
      <pivotArea type="data" outline="0" fieldPosition="0">
        <references count="2">
          <reference field="4294967294" count="1" selected="0">
            <x v="0"/>
          </reference>
          <reference field="1" count="1" selected="0">
            <x v="1048832"/>
          </reference>
        </references>
      </pivotArea>
    </chartFormat>
    <chartFormat chart="4" format="12" series="1">
      <pivotArea type="data" outline="0" fieldPosition="0">
        <references count="2">
          <reference field="4294967294" count="1" selected="0">
            <x v="0"/>
          </reference>
          <reference field="1" count="1" selected="0">
            <x v="1048832"/>
          </reference>
        </references>
      </pivotArea>
    </chartFormat>
    <chartFormat chart="4" format="13" series="1">
      <pivotArea type="data" outline="0" fieldPosition="0">
        <references count="2">
          <reference field="4294967294" count="1" selected="0">
            <x v="0"/>
          </reference>
          <reference field="1" count="1" selected="0">
            <x v="1048832"/>
          </reference>
        </references>
      </pivotArea>
    </chartFormat>
    <chartFormat chart="4" format="14" series="1">
      <pivotArea type="data" outline="0" fieldPosition="0">
        <references count="2">
          <reference field="4294967294" count="1" selected="0">
            <x v="0"/>
          </reference>
          <reference field="1" count="1" selected="0">
            <x v="1048832"/>
          </reference>
        </references>
      </pivotArea>
    </chartFormat>
    <chartFormat chart="4" format="15" series="1">
      <pivotArea type="data" outline="0" fieldPosition="0">
        <references count="2">
          <reference field="4294967294" count="1" selected="0">
            <x v="0"/>
          </reference>
          <reference field="1" count="1" selected="0">
            <x v="1048832"/>
          </reference>
        </references>
      </pivotArea>
    </chartFormat>
    <chartFormat chart="6" format="21" series="1">
      <pivotArea type="data" outline="0" fieldPosition="0">
        <references count="2">
          <reference field="4294967294" count="1" selected="0">
            <x v="0"/>
          </reference>
          <reference field="1" count="1" selected="0">
            <x v="1048832"/>
          </reference>
        </references>
      </pivotArea>
    </chartFormat>
    <chartFormat chart="6" format="22" series="1">
      <pivotArea type="data" outline="0" fieldPosition="0">
        <references count="2">
          <reference field="4294967294" count="1" selected="0">
            <x v="0"/>
          </reference>
          <reference field="1" count="1" selected="0">
            <x v="1048832"/>
          </reference>
        </references>
      </pivotArea>
    </chartFormat>
    <chartFormat chart="6" format="23" series="1">
      <pivotArea type="data" outline="0" fieldPosition="0">
        <references count="2">
          <reference field="4294967294" count="1" selected="0">
            <x v="0"/>
          </reference>
          <reference field="1" count="1" selected="0">
            <x v="1048832"/>
          </reference>
        </references>
      </pivotArea>
    </chartFormat>
    <chartFormat chart="6" format="24" series="1">
      <pivotArea type="data" outline="0" fieldPosition="0">
        <references count="2">
          <reference field="4294967294" count="1" selected="0">
            <x v="0"/>
          </reference>
          <reference field="1" count="1" selected="0">
            <x v="1048832"/>
          </reference>
        </references>
      </pivotArea>
    </chartFormat>
    <chartFormat chart="6" format="25" series="1">
      <pivotArea type="data" outline="0" fieldPosition="0">
        <references count="2">
          <reference field="4294967294" count="1" selected="0">
            <x v="0"/>
          </reference>
          <reference field="1" count="1" selected="0">
            <x v="1048832"/>
          </reference>
        </references>
      </pivotArea>
    </chartFormat>
    <chartFormat chart="4" format="16" series="1">
      <pivotArea type="data" outline="0" fieldPosition="0">
        <references count="2">
          <reference field="4294967294" count="1" selected="0">
            <x v="0"/>
          </reference>
          <reference field="1" count="1" selected="0">
            <x v="1048832"/>
          </reference>
        </references>
      </pivotArea>
    </chartFormat>
    <chartFormat chart="4" format="17" series="1">
      <pivotArea type="data" outline="0" fieldPosition="0">
        <references count="2">
          <reference field="4294967294" count="1" selected="0">
            <x v="0"/>
          </reference>
          <reference field="1" count="1" selected="0">
            <x v="1048832"/>
          </reference>
        </references>
      </pivotArea>
    </chartFormat>
    <chartFormat chart="4" format="18" series="1">
      <pivotArea type="data" outline="0" fieldPosition="0">
        <references count="2">
          <reference field="4294967294" count="1" selected="0">
            <x v="0"/>
          </reference>
          <reference field="1" count="1" selected="0">
            <x v="1048832"/>
          </reference>
        </references>
      </pivotArea>
    </chartFormat>
    <chartFormat chart="4" format="19" series="1">
      <pivotArea type="data" outline="0" fieldPosition="0">
        <references count="2">
          <reference field="4294967294" count="1" selected="0">
            <x v="0"/>
          </reference>
          <reference field="1" count="1" selected="0">
            <x v="1048832"/>
          </reference>
        </references>
      </pivotArea>
    </chartFormat>
    <chartFormat chart="4" format="20" series="1">
      <pivotArea type="data" outline="0" fieldPosition="0">
        <references count="2">
          <reference field="4294967294" count="1" selected="0">
            <x v="0"/>
          </reference>
          <reference field="1" count="1" selected="0">
            <x v="1048832"/>
          </reference>
        </references>
      </pivotArea>
    </chartFormat>
    <chartFormat chart="4" format="21" series="1">
      <pivotArea type="data" outline="0" fieldPosition="0">
        <references count="2">
          <reference field="4294967294" count="1" selected="0">
            <x v="0"/>
          </reference>
          <reference field="1" count="1" selected="0">
            <x v="0"/>
          </reference>
        </references>
      </pivotArea>
    </chartFormat>
    <chartFormat chart="4" format="22" series="1">
      <pivotArea type="data" outline="0" fieldPosition="0">
        <references count="2">
          <reference field="4294967294" count="1" selected="0">
            <x v="0"/>
          </reference>
          <reference field="1" count="1" selected="0">
            <x v="1"/>
          </reference>
        </references>
      </pivotArea>
    </chartFormat>
    <chartFormat chart="4" format="23" series="1">
      <pivotArea type="data" outline="0" fieldPosition="0">
        <references count="2">
          <reference field="4294967294" count="1" selected="0">
            <x v="0"/>
          </reference>
          <reference field="1" count="1" selected="0">
            <x v="2"/>
          </reference>
        </references>
      </pivotArea>
    </chartFormat>
    <chartFormat chart="4" format="24" series="1">
      <pivotArea type="data" outline="0" fieldPosition="0">
        <references count="2">
          <reference field="4294967294" count="1" selected="0">
            <x v="0"/>
          </reference>
          <reference field="1" count="1" selected="0">
            <x v="3"/>
          </reference>
        </references>
      </pivotArea>
    </chartFormat>
    <chartFormat chart="4" format="25" series="1">
      <pivotArea type="data" outline="0" fieldPosition="0">
        <references count="2">
          <reference field="4294967294" count="1" selected="0">
            <x v="0"/>
          </reference>
          <reference field="1" count="1" selected="0">
            <x v="4"/>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M_Tamanio1].[Selección].&amp;[TOTAL Tamaño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PrecioMargen].[Indicador].&amp;[Precios de exportación]"/>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8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M_Tamanio1]"/>
        <x15:activeTabTopLevelEntity name="[TipoPrecioMargen]"/>
      </x15:pivotTableUISettings>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name="Tabla dinámica8" cacheId="15"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10">
  <location ref="J12:N21" firstHeaderRow="0" firstDataRow="1" firstDataCol="1"/>
  <pivotFields count="5">
    <pivotField axis="axisRow" allDrilled="1" showAll="0" dataSourceSort="1" defaultAttributeDrillState="1">
      <items count="9">
        <item x="0"/>
        <item x="1"/>
        <item x="2"/>
        <item x="3"/>
        <item x="4"/>
        <item x="5"/>
        <item x="6"/>
        <item x="7"/>
        <item t="default"/>
      </items>
    </pivotField>
    <pivotField dataField="1" showAll="0"/>
    <pivotField dataField="1" showAll="0"/>
    <pivotField dataField="1" showAll="0"/>
    <pivotField dataField="1" showAll="0"/>
  </pivotFields>
  <rowFields count="1">
    <field x="0"/>
  </rowFields>
  <rowItems count="9">
    <i>
      <x/>
    </i>
    <i>
      <x v="1"/>
    </i>
    <i>
      <x v="2"/>
    </i>
    <i>
      <x v="3"/>
    </i>
    <i>
      <x v="4"/>
    </i>
    <i>
      <x v="5"/>
    </i>
    <i>
      <x v="6"/>
    </i>
    <i>
      <x v="7"/>
    </i>
    <i t="grand">
      <x/>
    </i>
  </rowItems>
  <colFields count="1">
    <field x="-2"/>
  </colFields>
  <colItems count="4">
    <i>
      <x/>
    </i>
    <i i="1">
      <x v="1"/>
    </i>
    <i i="2">
      <x v="2"/>
    </i>
    <i i="3">
      <x v="3"/>
    </i>
  </colItems>
  <dataFields count="4">
    <dataField name="Positiva" fld="1" baseField="0" baseItem="0" numFmtId="164"/>
    <dataField name="Negativa" fld="2" baseField="0" baseItem="0" numFmtId="164"/>
    <dataField name="No afecta" fld="3" baseField="0" baseItem="0" numFmtId="164"/>
    <dataField name="Ns/Nc" fld="4" baseField="0" baseItem="0" numFmtId="164"/>
  </dataFields>
  <chartFormats count="4">
    <chartFormat chart="8" format="8" series="1">
      <pivotArea type="data" outline="0" fieldPosition="0">
        <references count="1">
          <reference field="4294967294" count="1" selected="0">
            <x v="0"/>
          </reference>
        </references>
      </pivotArea>
    </chartFormat>
    <chartFormat chart="8" format="9" series="1">
      <pivotArea type="data" outline="0" fieldPosition="0">
        <references count="1">
          <reference field="4294967294" count="1" selected="0">
            <x v="1"/>
          </reference>
        </references>
      </pivotArea>
    </chartFormat>
    <chartFormat chart="8" format="10" series="1">
      <pivotArea type="data" outline="0" fieldPosition="0">
        <references count="1">
          <reference field="4294967294" count="1" selected="0">
            <x v="2"/>
          </reference>
        </references>
      </pivotArea>
    </chartFormat>
    <chartFormat chart="8" format="11" series="1">
      <pivotArea type="data" outline="0" fieldPosition="0">
        <references count="1">
          <reference field="4294967294" count="1" selected="0">
            <x v="3"/>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55"/>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9)-Final.xlsx!F_TrimAnterior">
        <x15:activeTabTopLevelEntity name="[F_TrimAnterior]"/>
      </x15:pivotTableUISettings>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name="Tabla dinámica1" cacheId="6"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14">
  <location ref="J1:N10" firstHeaderRow="0" firstDataRow="1" firstDataCol="1"/>
  <pivotFields count="5">
    <pivotField axis="axisRow" allDrilled="1" showAll="0" dataSourceSort="1" defaultAttributeDrillState="1">
      <items count="9">
        <item x="0"/>
        <item x="1"/>
        <item x="2"/>
        <item x="3"/>
        <item x="4"/>
        <item x="5"/>
        <item x="6"/>
        <item x="7"/>
        <item t="default"/>
      </items>
    </pivotField>
    <pivotField dataField="1" showAll="0"/>
    <pivotField dataField="1" showAll="0"/>
    <pivotField dataField="1" showAll="0"/>
    <pivotField dataField="1" showAll="0"/>
  </pivotFields>
  <rowFields count="1">
    <field x="0"/>
  </rowFields>
  <rowItems count="9">
    <i>
      <x/>
    </i>
    <i>
      <x v="1"/>
    </i>
    <i>
      <x v="2"/>
    </i>
    <i>
      <x v="3"/>
    </i>
    <i>
      <x v="4"/>
    </i>
    <i>
      <x v="5"/>
    </i>
    <i>
      <x v="6"/>
    </i>
    <i>
      <x v="7"/>
    </i>
    <i t="grand">
      <x/>
    </i>
  </rowItems>
  <colFields count="1">
    <field x="-2"/>
  </colFields>
  <colItems count="4">
    <i>
      <x/>
    </i>
    <i i="1">
      <x v="1"/>
    </i>
    <i i="2">
      <x v="2"/>
    </i>
    <i i="3">
      <x v="3"/>
    </i>
  </colItems>
  <dataFields count="4">
    <dataField name="Suma de Positiva" fld="1" baseField="0" baseItem="0" numFmtId="164"/>
    <dataField name="Suma de Negativa" fld="2" baseField="0" baseItem="0" numFmtId="164"/>
    <dataField name="Suma de No afecta" fld="3" baseField="0" baseItem="0" numFmtId="164"/>
    <dataField name="Suma de Ns/Nc" fld="4" baseField="0" baseItem="0" numFmtId="164"/>
  </dataFields>
  <chartFormats count="4">
    <chartFormat chart="13" format="7" series="1">
      <pivotArea type="data" outline="0" fieldPosition="0">
        <references count="1">
          <reference field="4294967294" count="1" selected="0">
            <x v="0"/>
          </reference>
        </references>
      </pivotArea>
    </chartFormat>
    <chartFormat chart="13" format="8" series="1">
      <pivotArea type="data" outline="0" fieldPosition="0">
        <references count="1">
          <reference field="4294967294" count="1" selected="0">
            <x v="1"/>
          </reference>
        </references>
      </pivotArea>
    </chartFormat>
    <chartFormat chart="13" format="9" series="1">
      <pivotArea type="data" outline="0" fieldPosition="0">
        <references count="1">
          <reference field="4294967294" count="1" selected="0">
            <x v="2"/>
          </reference>
        </references>
      </pivotArea>
    </chartFormat>
    <chartFormat chart="13" format="10" series="1">
      <pivotArea type="data" outline="0" fieldPosition="0">
        <references count="1">
          <reference field="4294967294" count="1" selected="0">
            <x v="3"/>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5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9)-Final.xlsx!F_TrimActual">
        <x15:activeTabTopLevelEntity name="[F_TrimActual]"/>
      </x15:pivotTableUISettings>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name="Tabla dinámica9" cacheId="3" applyNumberFormats="0" applyBorderFormats="0" applyFontFormats="0" applyPatternFormats="0" applyAlignmentFormats="0" applyWidthHeightFormats="1" dataCaption="Valores" updatedVersion="8" minRefreshableVersion="3" useAutoFormatting="1" itemPrintTitles="1" createdVersion="5" indent="0" outline="1" outlineData="1" multipleFieldFilters="0" chartFormat="13">
  <location ref="J28:N31" firstHeaderRow="0" firstDataRow="1" firstDataCol="1" rowPageCount="3" colPageCount="1"/>
  <pivotFields count="8">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dataField="1" showAll="0"/>
    <pivotField dataField="1" showAll="0"/>
    <pivotField dataField="1" showAll="0"/>
    <pivotField dataField="1" showAll="0"/>
    <pivotField axis="axisRow" allDrilled="1" showAll="0" sortType="descending" defaultAttributeDrillState="1">
      <items count="3">
        <item x="1"/>
        <item x="0"/>
        <item t="default"/>
      </items>
    </pivotField>
  </pivotFields>
  <rowFields count="1">
    <field x="7"/>
  </rowFields>
  <rowItems count="3">
    <i>
      <x/>
    </i>
    <i>
      <x v="1"/>
    </i>
    <i t="grand">
      <x/>
    </i>
  </rowItems>
  <colFields count="1">
    <field x="-2"/>
  </colFields>
  <colItems count="4">
    <i>
      <x/>
    </i>
    <i i="1">
      <x v="1"/>
    </i>
    <i i="2">
      <x v="2"/>
    </i>
    <i i="3">
      <x v="3"/>
    </i>
  </colItems>
  <pageFields count="3">
    <pageField fld="0" hier="42" name="[F_Resumen].[Factor].&amp;[1. Evolución de la demanda exterior]" cap="1. Evolución de la demanda exterior"/>
    <pageField fld="1" hier="43" name="[F_Resumen].[Sector].&amp;[1. Alimentación, bebidas y tabaco]" cap="1. Alimentación, bebidas y tabaco"/>
    <pageField fld="2" hier="44" name="[F_Resumen].[Facturación].&amp;[a. Entre 0,03 y 0,6 Mill. €]" cap="a. Entre 0,03 y 0,6 Mill. €"/>
  </pageFields>
  <dataFields count="4">
    <dataField name="Positiva" fld="3" baseField="7" baseItem="0" numFmtId="164"/>
    <dataField name="Negativa" fld="4" baseField="7" baseItem="0" numFmtId="164"/>
    <dataField name="No afecta" fld="5" baseField="7" baseItem="0" numFmtId="164"/>
    <dataField name="Ns/Nc" fld="6" baseField="7" baseItem="0" numFmtId="164"/>
  </dataFields>
  <chartFormats count="4">
    <chartFormat chart="10" format="8" series="1">
      <pivotArea type="data" outline="0" fieldPosition="0">
        <references count="1">
          <reference field="4294967294" count="1" selected="0">
            <x v="0"/>
          </reference>
        </references>
      </pivotArea>
    </chartFormat>
    <chartFormat chart="10" format="9" series="1">
      <pivotArea type="data" outline="0" fieldPosition="0">
        <references count="1">
          <reference field="4294967294" count="1" selected="0">
            <x v="1"/>
          </reference>
        </references>
      </pivotArea>
    </chartFormat>
    <chartFormat chart="10" format="10" series="1">
      <pivotArea type="data" outline="0" fieldPosition="0">
        <references count="1">
          <reference field="4294967294" count="1" selected="0">
            <x v="2"/>
          </reference>
        </references>
      </pivotArea>
    </chartFormat>
    <chartFormat chart="10" format="11" series="1">
      <pivotArea type="data" outline="0" fieldPosition="0">
        <references count="1">
          <reference field="4294967294" count="1" selected="0">
            <x v="3"/>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F_Resumen].[Factor].&amp;[1. Evolución de la demanda exterior]"/>
      </members>
    </pivotHierarchy>
    <pivotHierarchy multipleItemSelectionAllowed="1" dragToData="1">
      <members count="1" level="1">
        <member name="[F_Resumen].[Sector].&amp;[1. Alimentación, bebidas y tabaco]"/>
      </members>
    </pivotHierarchy>
    <pivotHierarchy multipleItemSelectionAllowed="1" dragToData="1">
      <members count="1" level="1">
        <member name="[F_Resumen].[Facturación].&amp;[a. Entre 0,03 y 0,6 Mill. €]"/>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9"/>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9)-Final.xlsx!F_Resumen">
        <x15:activeTabTopLevelEntity name="[F_Resumen]"/>
      </x15:pivotTableUISettings>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 dinámica7" cacheId="14" dataOnRows="1"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11">
  <location ref="J3:P7" firstHeaderRow="1" firstDataRow="2" firstDataCol="1" rowPageCount="1" colPageCount="1"/>
  <pivotFields count="5">
    <pivotField axis="axisCol" allDrilled="1" showAll="0" defaultAttributeDrillState="1">
      <items count="6">
        <item x="2"/>
        <item x="4"/>
        <item x="0"/>
        <item x="1"/>
        <item x="3"/>
        <item t="default"/>
      </items>
    </pivotField>
    <pivotField dataField="1" showAll="0"/>
    <pivotField dataField="1" showAll="0"/>
    <pivotField dataField="1" showAll="0"/>
    <pivotField axis="axisPage" allDrilled="1" showAll="0" dataSourceSort="1" defaultAttributeDrillState="1">
      <items count="2">
        <item s="1" x="0"/>
        <item t="default"/>
      </items>
    </pivotField>
  </pivotFields>
  <rowFields count="1">
    <field x="-2"/>
  </rowFields>
  <rowItems count="3">
    <i>
      <x/>
    </i>
    <i i="1">
      <x v="1"/>
    </i>
    <i i="2">
      <x v="2"/>
    </i>
  </rowItems>
  <colFields count="1">
    <field x="0"/>
  </colFields>
  <colItems count="6">
    <i>
      <x/>
    </i>
    <i>
      <x v="1"/>
    </i>
    <i>
      <x v="2"/>
    </i>
    <i>
      <x v="3"/>
    </i>
    <i>
      <x v="4"/>
    </i>
    <i t="grand">
      <x/>
    </i>
  </colItems>
  <pageFields count="1">
    <pageField fld="4" hier="91" name="[TipoCartera].[Cartera].&amp;[CARTERA ACTUAL]" cap="CARTERA ACTUAL"/>
  </pageFields>
  <dataFields count="3">
    <dataField name="Al alza" fld="1" baseField="1" baseItem="0" numFmtId="164"/>
    <dataField name="Estable" fld="2" baseField="1" baseItem="0" numFmtId="164"/>
    <dataField name="A la baja" fld="3" baseField="1" baseItem="0" numFmtId="164"/>
  </dataFields>
  <chartFormats count="15">
    <chartFormat chart="5" format="11" series="1">
      <pivotArea type="data" outline="0" fieldPosition="0">
        <references count="2">
          <reference field="4294967294" count="1" selected="0">
            <x v="0"/>
          </reference>
          <reference field="0" count="1" selected="0">
            <x v="1048832"/>
          </reference>
        </references>
      </pivotArea>
    </chartFormat>
    <chartFormat chart="5" format="12" series="1">
      <pivotArea type="data" outline="0" fieldPosition="0">
        <references count="2">
          <reference field="4294967294" count="1" selected="0">
            <x v="0"/>
          </reference>
          <reference field="0" count="1" selected="0">
            <x v="1048832"/>
          </reference>
        </references>
      </pivotArea>
    </chartFormat>
    <chartFormat chart="5" format="13" series="1">
      <pivotArea type="data" outline="0" fieldPosition="0">
        <references count="2">
          <reference field="4294967294" count="1" selected="0">
            <x v="0"/>
          </reference>
          <reference field="0" count="1" selected="0">
            <x v="1048832"/>
          </reference>
        </references>
      </pivotArea>
    </chartFormat>
    <chartFormat chart="5" format="14" series="1">
      <pivotArea type="data" outline="0" fieldPosition="0">
        <references count="2">
          <reference field="4294967294" count="1" selected="0">
            <x v="0"/>
          </reference>
          <reference field="0" count="1" selected="0">
            <x v="1048832"/>
          </reference>
        </references>
      </pivotArea>
    </chartFormat>
    <chartFormat chart="5" format="15" series="1">
      <pivotArea type="data" outline="0" fieldPosition="0">
        <references count="2">
          <reference field="4294967294" count="1" selected="0">
            <x v="0"/>
          </reference>
          <reference field="0" count="1" selected="0">
            <x v="1048832"/>
          </reference>
        </references>
      </pivotArea>
    </chartFormat>
    <chartFormat chart="5" format="16" series="1">
      <pivotArea type="data" outline="0" fieldPosition="0">
        <references count="2">
          <reference field="4294967294" count="1" selected="0">
            <x v="0"/>
          </reference>
          <reference field="0" count="1" selected="0">
            <x v="1048832"/>
          </reference>
        </references>
      </pivotArea>
    </chartFormat>
    <chartFormat chart="5" format="17" series="1">
      <pivotArea type="data" outline="0" fieldPosition="0">
        <references count="2">
          <reference field="4294967294" count="1" selected="0">
            <x v="0"/>
          </reference>
          <reference field="0" count="1" selected="0">
            <x v="1048832"/>
          </reference>
        </references>
      </pivotArea>
    </chartFormat>
    <chartFormat chart="5" format="18" series="1">
      <pivotArea type="data" outline="0" fieldPosition="0">
        <references count="2">
          <reference field="4294967294" count="1" selected="0">
            <x v="0"/>
          </reference>
          <reference field="0" count="1" selected="0">
            <x v="1048832"/>
          </reference>
        </references>
      </pivotArea>
    </chartFormat>
    <chartFormat chart="5" format="19" series="1">
      <pivotArea type="data" outline="0" fieldPosition="0">
        <references count="2">
          <reference field="4294967294" count="1" selected="0">
            <x v="0"/>
          </reference>
          <reference field="0" count="1" selected="0">
            <x v="1048832"/>
          </reference>
        </references>
      </pivotArea>
    </chartFormat>
    <chartFormat chart="5" format="20" series="1">
      <pivotArea type="data" outline="0" fieldPosition="0">
        <references count="2">
          <reference field="4294967294" count="1" selected="0">
            <x v="0"/>
          </reference>
          <reference field="0" count="1" selected="0">
            <x v="1048832"/>
          </reference>
        </references>
      </pivotArea>
    </chartFormat>
    <chartFormat chart="5" format="21" series="1">
      <pivotArea type="data" outline="0" fieldPosition="0">
        <references count="2">
          <reference field="4294967294" count="1" selected="0">
            <x v="0"/>
          </reference>
          <reference field="0" count="1" selected="0">
            <x v="0"/>
          </reference>
        </references>
      </pivotArea>
    </chartFormat>
    <chartFormat chart="5" format="22" series="1">
      <pivotArea type="data" outline="0" fieldPosition="0">
        <references count="2">
          <reference field="4294967294" count="1" selected="0">
            <x v="0"/>
          </reference>
          <reference field="0" count="1" selected="0">
            <x v="1"/>
          </reference>
        </references>
      </pivotArea>
    </chartFormat>
    <chartFormat chart="5" format="23" series="1">
      <pivotArea type="data" outline="0" fieldPosition="0">
        <references count="2">
          <reference field="4294967294" count="1" selected="0">
            <x v="0"/>
          </reference>
          <reference field="0" count="1" selected="0">
            <x v="2"/>
          </reference>
        </references>
      </pivotArea>
    </chartFormat>
    <chartFormat chart="5" format="24" series="1">
      <pivotArea type="data" outline="0" fieldPosition="0">
        <references count="2">
          <reference field="4294967294" count="1" selected="0">
            <x v="0"/>
          </reference>
          <reference field="0" count="1" selected="0">
            <x v="3"/>
          </reference>
        </references>
      </pivotArea>
    </chartFormat>
    <chartFormat chart="5" format="25" series="1">
      <pivotArea type="data" outline="0" fieldPosition="0">
        <references count="2">
          <reference field="4294967294" count="1" selected="0">
            <x v="0"/>
          </reference>
          <reference field="0" count="1" selected="0">
            <x v="4"/>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24"/>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P_Cartera]"/>
        <x15:activeTabTopLevelEntity name="[TipoCartera]"/>
      </x15:pivotTableUISettings>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 dinámica1" cacheId="13" dataOnRows="1"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10">
  <location ref="J175:P179" firstHeaderRow="1" firstDataRow="2" firstDataCol="1" rowPageCount="2" colPageCount="1"/>
  <pivotFields count="6">
    <pivotField axis="axisPage" allDrilled="1" showAll="0" dataSourceSort="1" defaultAttributeDrillState="1">
      <items count="1">
        <item t="default"/>
      </items>
    </pivotField>
    <pivotField axis="axisCol" allDrilled="1" showAll="0" defaultAttributeDrillState="1">
      <items count="6">
        <item x="2"/>
        <item x="4"/>
        <item x="0"/>
        <item x="1"/>
        <item x="3"/>
        <item t="default"/>
      </items>
    </pivotField>
    <pivotField dataField="1" showAll="0"/>
    <pivotField dataField="1" showAll="0"/>
    <pivotField dataField="1" showAll="0"/>
    <pivotField axis="axisPage" allDrilled="1" showAll="0" dataSourceSort="1" defaultAttributeDrillState="1">
      <items count="2">
        <item s="1" x="0"/>
        <item t="default"/>
      </items>
    </pivotField>
  </pivotFields>
  <rowFields count="1">
    <field x="-2"/>
  </rowFields>
  <rowItems count="3">
    <i>
      <x/>
    </i>
    <i i="1">
      <x v="1"/>
    </i>
    <i i="2">
      <x v="2"/>
    </i>
  </rowItems>
  <colFields count="1">
    <field x="1"/>
  </colFields>
  <colItems count="6">
    <i>
      <x/>
    </i>
    <i>
      <x v="1"/>
    </i>
    <i>
      <x v="2"/>
    </i>
    <i>
      <x v="3"/>
    </i>
    <i>
      <x v="4"/>
    </i>
    <i t="grand">
      <x/>
    </i>
  </colItems>
  <pageFields count="2">
    <pageField fld="5" hier="91" name="[TipoCartera].[Cartera].&amp;[CARTERA ACTUAL]" cap="CARTERA ACTUAL"/>
    <pageField fld="0" hier="37" name="[CP_Tamanio].[Selección].&amp;[TOTAL Tamaños]" cap="TOTAL Tamaños"/>
  </pageFields>
  <dataFields count="3">
    <dataField name="Al alza" fld="2" baseField="2" baseItem="0" numFmtId="164"/>
    <dataField name="Estable" fld="3" baseField="2" baseItem="0" numFmtId="164"/>
    <dataField name="A la baja" fld="4" baseField="2" baseItem="0" numFmtId="164"/>
  </dataFields>
  <chartFormats count="15">
    <chartFormat chart="5" format="11" series="1">
      <pivotArea type="data" outline="0" fieldPosition="0">
        <references count="2">
          <reference field="4294967294" count="1" selected="0">
            <x v="0"/>
          </reference>
          <reference field="1" count="1" selected="0">
            <x v="1048832"/>
          </reference>
        </references>
      </pivotArea>
    </chartFormat>
    <chartFormat chart="5" format="12" series="1">
      <pivotArea type="data" outline="0" fieldPosition="0">
        <references count="2">
          <reference field="4294967294" count="1" selected="0">
            <x v="0"/>
          </reference>
          <reference field="1" count="1" selected="0">
            <x v="1048832"/>
          </reference>
        </references>
      </pivotArea>
    </chartFormat>
    <chartFormat chart="5" format="13" series="1">
      <pivotArea type="data" outline="0" fieldPosition="0">
        <references count="2">
          <reference field="4294967294" count="1" selected="0">
            <x v="0"/>
          </reference>
          <reference field="1" count="1" selected="0">
            <x v="1048832"/>
          </reference>
        </references>
      </pivotArea>
    </chartFormat>
    <chartFormat chart="5" format="14" series="1">
      <pivotArea type="data" outline="0" fieldPosition="0">
        <references count="2">
          <reference field="4294967294" count="1" selected="0">
            <x v="0"/>
          </reference>
          <reference field="1" count="1" selected="0">
            <x v="1048832"/>
          </reference>
        </references>
      </pivotArea>
    </chartFormat>
    <chartFormat chart="5" format="15" series="1">
      <pivotArea type="data" outline="0" fieldPosition="0">
        <references count="2">
          <reference field="4294967294" count="1" selected="0">
            <x v="0"/>
          </reference>
          <reference field="1" count="1" selected="0">
            <x v="1048832"/>
          </reference>
        </references>
      </pivotArea>
    </chartFormat>
    <chartFormat chart="5" format="16" series="1">
      <pivotArea type="data" outline="0" fieldPosition="0">
        <references count="2">
          <reference field="4294967294" count="1" selected="0">
            <x v="0"/>
          </reference>
          <reference field="1" count="1" selected="0">
            <x v="1048832"/>
          </reference>
        </references>
      </pivotArea>
    </chartFormat>
    <chartFormat chart="5" format="17" series="1">
      <pivotArea type="data" outline="0" fieldPosition="0">
        <references count="2">
          <reference field="4294967294" count="1" selected="0">
            <x v="0"/>
          </reference>
          <reference field="1" count="1" selected="0">
            <x v="1048832"/>
          </reference>
        </references>
      </pivotArea>
    </chartFormat>
    <chartFormat chart="5" format="18" series="1">
      <pivotArea type="data" outline="0" fieldPosition="0">
        <references count="2">
          <reference field="4294967294" count="1" selected="0">
            <x v="0"/>
          </reference>
          <reference field="1" count="1" selected="0">
            <x v="1048832"/>
          </reference>
        </references>
      </pivotArea>
    </chartFormat>
    <chartFormat chart="5" format="19" series="1">
      <pivotArea type="data" outline="0" fieldPosition="0">
        <references count="2">
          <reference field="4294967294" count="1" selected="0">
            <x v="0"/>
          </reference>
          <reference field="1" count="1" selected="0">
            <x v="1048832"/>
          </reference>
        </references>
      </pivotArea>
    </chartFormat>
    <chartFormat chart="5" format="20" series="1">
      <pivotArea type="data" outline="0" fieldPosition="0">
        <references count="2">
          <reference field="4294967294" count="1" selected="0">
            <x v="0"/>
          </reference>
          <reference field="1" count="1" selected="0">
            <x v="1048832"/>
          </reference>
        </references>
      </pivotArea>
    </chartFormat>
    <chartFormat chart="5" format="21" series="1">
      <pivotArea type="data" outline="0" fieldPosition="0">
        <references count="2">
          <reference field="4294967294" count="1" selected="0">
            <x v="0"/>
          </reference>
          <reference field="1" count="1" selected="0">
            <x v="0"/>
          </reference>
        </references>
      </pivotArea>
    </chartFormat>
    <chartFormat chart="5" format="22" series="1">
      <pivotArea type="data" outline="0" fieldPosition="0">
        <references count="2">
          <reference field="4294967294" count="1" selected="0">
            <x v="0"/>
          </reference>
          <reference field="1" count="1" selected="0">
            <x v="1"/>
          </reference>
        </references>
      </pivotArea>
    </chartFormat>
    <chartFormat chart="5" format="23" series="1">
      <pivotArea type="data" outline="0" fieldPosition="0">
        <references count="2">
          <reference field="4294967294" count="1" selected="0">
            <x v="0"/>
          </reference>
          <reference field="1" count="1" selected="0">
            <x v="2"/>
          </reference>
        </references>
      </pivotArea>
    </chartFormat>
    <chartFormat chart="5" format="24" series="1">
      <pivotArea type="data" outline="0" fieldPosition="0">
        <references count="2">
          <reference field="4294967294" count="1" selected="0">
            <x v="0"/>
          </reference>
          <reference field="1" count="1" selected="0">
            <x v="3"/>
          </reference>
        </references>
      </pivotArea>
    </chartFormat>
    <chartFormat chart="5" format="25" series="1">
      <pivotArea type="data" outline="0" fieldPosition="0">
        <references count="2">
          <reference field="4294967294" count="1" selected="0">
            <x v="0"/>
          </reference>
          <reference field="1" count="1" selected="0">
            <x v="4"/>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P_Tamanio].[Selección].&amp;[TOTAL Tamaño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38"/>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P_Tamanio]"/>
        <x15:activeTabTopLevelEntity name="[TipoCartera]"/>
      </x15:pivotTableUISettings>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 dinámica3" cacheId="5"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13">
  <location ref="H25:I31" firstHeaderRow="1" firstDataRow="1" firstDataCol="1" rowPageCount="3" colPageCount="1"/>
  <pivotFields count="5">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defaultAttributeDrillState="1">
      <items count="6">
        <item x="2"/>
        <item x="4"/>
        <item x="0"/>
        <item x="1"/>
        <item x="3"/>
        <item t="default"/>
      </items>
    </pivotField>
    <pivotField dataField="1" showAll="0"/>
  </pivotFields>
  <rowFields count="1">
    <field x="3"/>
  </rowFields>
  <rowItems count="6">
    <i>
      <x/>
    </i>
    <i>
      <x v="1"/>
    </i>
    <i>
      <x v="2"/>
    </i>
    <i>
      <x v="3"/>
    </i>
    <i>
      <x v="4"/>
    </i>
    <i t="grand">
      <x/>
    </i>
  </rowItems>
  <colItems count="1">
    <i/>
  </colItems>
  <pageFields count="3">
    <pageField fld="0" hier="60" name="[ISAE].[Indicador].&amp;[Indicador de Cartera Actual]" cap="Indicador de Cartera Actual"/>
    <pageField fld="1" hier="61" name="[ISAE].[Sector].&amp;[TOTAL Sectores]" cap="TOTAL Sectores"/>
    <pageField fld="2" hier="62" name="[ISAE].[Facturacion].&amp;[TOTAL Tamaños]" cap="TOTAL Tamaños"/>
  </pageFields>
  <dataFields count="1">
    <dataField name="Suma de Dato" fld="4" baseField="0" baseItem="0" numFmtId="164"/>
  </dataFields>
  <formats count="6">
    <format dxfId="81">
      <pivotArea collapsedLevelsAreSubtotals="1" fieldPosition="0">
        <references count="1">
          <reference field="3" count="1">
            <x v="1048832"/>
          </reference>
        </references>
      </pivotArea>
    </format>
    <format dxfId="80">
      <pivotArea collapsedLevelsAreSubtotals="1" fieldPosition="0">
        <references count="1">
          <reference field="3" count="1">
            <x v="1048832"/>
          </reference>
        </references>
      </pivotArea>
    </format>
    <format dxfId="79">
      <pivotArea collapsedLevelsAreSubtotals="1" fieldPosition="0">
        <references count="1">
          <reference field="3" count="1">
            <x v="1048832"/>
          </reference>
        </references>
      </pivotArea>
    </format>
    <format dxfId="78">
      <pivotArea collapsedLevelsAreSubtotals="1" fieldPosition="0">
        <references count="1">
          <reference field="3" count="1">
            <x v="1048832"/>
          </reference>
        </references>
      </pivotArea>
    </format>
    <format dxfId="77">
      <pivotArea collapsedLevelsAreSubtotals="1" fieldPosition="0">
        <references count="1">
          <reference field="3" count="1">
            <x v="1048832"/>
          </reference>
        </references>
      </pivotArea>
    </format>
    <format dxfId="76">
      <pivotArea outline="0" fieldPosition="0">
        <references count="1">
          <reference field="4294967294" count="1">
            <x v="0"/>
          </reference>
        </references>
      </pivotArea>
    </format>
  </formats>
  <chartFormats count="2">
    <chartFormat chart="10" format="2" series="1">
      <pivotArea type="data" outline="0" fieldPosition="0">
        <references count="1">
          <reference field="4294967294" count="1" selected="0">
            <x v="0"/>
          </reference>
        </references>
      </pivotArea>
    </chartFormat>
    <chartFormat chart="12" format="4" series="1">
      <pivotArea type="data" outline="0" fieldPosition="0">
        <references count="1">
          <reference field="4294967294" count="1" selected="0">
            <x v="0"/>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ISAE].[Indicador].&amp;[Indicador de Cartera Actual]"/>
      </members>
    </pivotHierarchy>
    <pivotHierarchy multipleItemSelectionAllowed="1" dragToData="1">
      <members count="1" level="1">
        <member name="[ISAE].[Sector].&amp;[TOTAL Sectores]"/>
      </members>
    </pivotHierarchy>
    <pivotHierarchy multipleItemSelectionAllowed="1" dragToData="1">
      <members count="1" level="1">
        <member name="[ISAE].[Facturacion].&amp;[TOTAL Tamaño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3"/>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2).xlsx!ISAE">
        <x15:activeTabTopLevelEntity name="[ISAE]"/>
      </x15:pivotTableUISettings>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 dinámica2" cacheId="4"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16">
  <location ref="H5:I11" firstHeaderRow="1" firstDataRow="1" firstDataCol="1" rowPageCount="3" colPageCount="1"/>
  <pivotFields count="5">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defaultAttributeDrillState="1">
      <items count="6">
        <item x="2"/>
        <item x="4"/>
        <item x="0"/>
        <item x="1"/>
        <item x="3"/>
        <item t="default"/>
      </items>
    </pivotField>
    <pivotField dataField="1" showAll="0"/>
  </pivotFields>
  <rowFields count="1">
    <field x="3"/>
  </rowFields>
  <rowItems count="6">
    <i>
      <x/>
    </i>
    <i>
      <x v="1"/>
    </i>
    <i>
      <x v="2"/>
    </i>
    <i>
      <x v="3"/>
    </i>
    <i>
      <x v="4"/>
    </i>
    <i t="grand">
      <x/>
    </i>
  </rowItems>
  <colItems count="1">
    <i/>
  </colItems>
  <pageFields count="3">
    <pageField fld="0" hier="60" name="[ISAE].[Indicador].&amp;[ISAE]" cap="ISAE"/>
    <pageField fld="1" hier="61" name="[ISAE].[Sector].&amp;[TOTAL Sectores]" cap="TOTAL Sectores"/>
    <pageField fld="2" hier="62" name="[ISAE].[Facturacion].&amp;[TOTAL Tamaños]" cap="TOTAL Tamaños"/>
  </pageFields>
  <dataFields count="1">
    <dataField name="Suma de Dato" fld="4" baseField="0" baseItem="0" numFmtId="164"/>
  </dataFields>
  <formats count="6">
    <format dxfId="87">
      <pivotArea collapsedLevelsAreSubtotals="1" fieldPosition="0">
        <references count="1">
          <reference field="3" count="1">
            <x v="1048832"/>
          </reference>
        </references>
      </pivotArea>
    </format>
    <format dxfId="86">
      <pivotArea collapsedLevelsAreSubtotals="1" fieldPosition="0">
        <references count="1">
          <reference field="3" count="1">
            <x v="1048832"/>
          </reference>
        </references>
      </pivotArea>
    </format>
    <format dxfId="85">
      <pivotArea collapsedLevelsAreSubtotals="1" fieldPosition="0">
        <references count="1">
          <reference field="3" count="1">
            <x v="1048832"/>
          </reference>
        </references>
      </pivotArea>
    </format>
    <format dxfId="84">
      <pivotArea collapsedLevelsAreSubtotals="1" fieldPosition="0">
        <references count="1">
          <reference field="3" count="1">
            <x v="1048832"/>
          </reference>
        </references>
      </pivotArea>
    </format>
    <format dxfId="83">
      <pivotArea collapsedLevelsAreSubtotals="1" fieldPosition="0">
        <references count="1">
          <reference field="3" count="1">
            <x v="1048832"/>
          </reference>
        </references>
      </pivotArea>
    </format>
    <format dxfId="82">
      <pivotArea outline="0" fieldPosition="0">
        <references count="1">
          <reference field="4294967294" count="1">
            <x v="0"/>
          </reference>
        </references>
      </pivotArea>
    </format>
  </formats>
  <chartFormats count="3">
    <chartFormat chart="9" format="6" series="1">
      <pivotArea type="data" outline="0" fieldPosition="0">
        <references count="1">
          <reference field="4294967294" count="1" selected="0">
            <x v="0"/>
          </reference>
        </references>
      </pivotArea>
    </chartFormat>
    <chartFormat chart="10" format="7" series="1">
      <pivotArea type="data" outline="0" fieldPosition="0">
        <references count="1">
          <reference field="4294967294" count="1" selected="0">
            <x v="0"/>
          </reference>
        </references>
      </pivotArea>
    </chartFormat>
    <chartFormat chart="12" format="9" series="1">
      <pivotArea type="data" outline="0" fieldPosition="0">
        <references count="1">
          <reference field="4294967294" count="1" selected="0">
            <x v="0"/>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ISAE].[Indicador].&amp;[ISAE]"/>
      </members>
    </pivotHierarchy>
    <pivotHierarchy multipleItemSelectionAllowed="1" dragToData="1">
      <members count="1" level="1">
        <member name="[ISAE].[Sector].&amp;[TOTAL Sectores]"/>
      </members>
    </pivotHierarchy>
    <pivotHierarchy multipleItemSelectionAllowed="1" dragToData="1">
      <members count="1" level="1">
        <member name="[ISAE].[Facturacion].&amp;[TOTAL Tamaño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3"/>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ISAE]"/>
        <x15:activeTabTopLevelEntity name="[ISCE]"/>
      </x15:pivotTableUISettings>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la dinámica2" cacheId="9" dataOnRows="1"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8">
  <location ref="J28:P32" firstHeaderRow="1" firstDataRow="2" firstDataCol="1" rowPageCount="2" colPageCount="1"/>
  <pivotFields count="6">
    <pivotField axis="axisPage" allDrilled="1" showAll="0" dataSourceSort="1" defaultAttributeDrillState="1">
      <items count="1">
        <item t="default"/>
      </items>
    </pivotField>
    <pivotField axis="axisCol" allDrilled="1" showAll="0" defaultAttributeDrillState="1">
      <items count="6">
        <item x="2"/>
        <item x="4"/>
        <item x="0"/>
        <item x="1"/>
        <item x="3"/>
        <item t="default"/>
      </items>
    </pivotField>
    <pivotField dataField="1" showAll="0"/>
    <pivotField dataField="1" showAll="0"/>
    <pivotField dataField="1" showAll="0"/>
    <pivotField axis="axisPage" allDrilled="1" showAll="0" dataSourceSort="1" defaultAttributeDrillState="1">
      <items count="1">
        <item t="default"/>
      </items>
    </pivotField>
  </pivotFields>
  <rowFields count="1">
    <field x="-2"/>
  </rowFields>
  <rowItems count="3">
    <i>
      <x/>
    </i>
    <i i="1">
      <x v="1"/>
    </i>
    <i i="2">
      <x v="2"/>
    </i>
  </rowItems>
  <colFields count="1">
    <field x="1"/>
  </colFields>
  <colItems count="6">
    <i>
      <x/>
    </i>
    <i>
      <x v="1"/>
    </i>
    <i>
      <x v="2"/>
    </i>
    <i>
      <x v="3"/>
    </i>
    <i>
      <x v="4"/>
    </i>
    <i t="grand">
      <x/>
    </i>
  </colItems>
  <pageFields count="2">
    <pageField fld="5" hier="92" name="[TipoContratacion].[Contratacion].&amp;[Contratación neta actual]" cap="Contratación neta actual"/>
    <pageField fld="0" hier="2" name="[CN_Sector1].[Selección].&amp;[TOTAL Sectores]" cap="TOTAL Sectores"/>
  </pageFields>
  <dataFields count="3">
    <dataField name="Al alza" fld="2" baseField="1" baseItem="0" numFmtId="164"/>
    <dataField name="Estable" fld="3" baseField="1" baseItem="0" numFmtId="164"/>
    <dataField name="A la baja" fld="4" baseField="1" baseItem="0" numFmtId="164"/>
  </dataFields>
  <chartFormats count="20">
    <chartFormat chart="5" format="11" series="1">
      <pivotArea type="data" outline="0" fieldPosition="0">
        <references count="2">
          <reference field="4294967294" count="1" selected="0">
            <x v="0"/>
          </reference>
          <reference field="1" count="1" selected="0">
            <x v="1048832"/>
          </reference>
        </references>
      </pivotArea>
    </chartFormat>
    <chartFormat chart="5" format="12" series="1">
      <pivotArea type="data" outline="0" fieldPosition="0">
        <references count="2">
          <reference field="4294967294" count="1" selected="0">
            <x v="0"/>
          </reference>
          <reference field="1" count="1" selected="0">
            <x v="1048832"/>
          </reference>
        </references>
      </pivotArea>
    </chartFormat>
    <chartFormat chart="5" format="13" series="1">
      <pivotArea type="data" outline="0" fieldPosition="0">
        <references count="2">
          <reference field="4294967294" count="1" selected="0">
            <x v="0"/>
          </reference>
          <reference field="1" count="1" selected="0">
            <x v="1048832"/>
          </reference>
        </references>
      </pivotArea>
    </chartFormat>
    <chartFormat chart="5" format="14" series="1">
      <pivotArea type="data" outline="0" fieldPosition="0">
        <references count="2">
          <reference field="4294967294" count="1" selected="0">
            <x v="0"/>
          </reference>
          <reference field="1" count="1" selected="0">
            <x v="1048832"/>
          </reference>
        </references>
      </pivotArea>
    </chartFormat>
    <chartFormat chart="5" format="15" series="1">
      <pivotArea type="data" outline="0" fieldPosition="0">
        <references count="2">
          <reference field="4294967294" count="1" selected="0">
            <x v="0"/>
          </reference>
          <reference field="1" count="1" selected="0">
            <x v="1048832"/>
          </reference>
        </references>
      </pivotArea>
    </chartFormat>
    <chartFormat chart="7" format="21" series="1">
      <pivotArea type="data" outline="0" fieldPosition="0">
        <references count="2">
          <reference field="4294967294" count="1" selected="0">
            <x v="0"/>
          </reference>
          <reference field="1" count="1" selected="0">
            <x v="1048832"/>
          </reference>
        </references>
      </pivotArea>
    </chartFormat>
    <chartFormat chart="7" format="22" series="1">
      <pivotArea type="data" outline="0" fieldPosition="0">
        <references count="2">
          <reference field="4294967294" count="1" selected="0">
            <x v="0"/>
          </reference>
          <reference field="1" count="1" selected="0">
            <x v="1048832"/>
          </reference>
        </references>
      </pivotArea>
    </chartFormat>
    <chartFormat chart="7" format="23" series="1">
      <pivotArea type="data" outline="0" fieldPosition="0">
        <references count="2">
          <reference field="4294967294" count="1" selected="0">
            <x v="0"/>
          </reference>
          <reference field="1" count="1" selected="0">
            <x v="1048832"/>
          </reference>
        </references>
      </pivotArea>
    </chartFormat>
    <chartFormat chart="7" format="24" series="1">
      <pivotArea type="data" outline="0" fieldPosition="0">
        <references count="2">
          <reference field="4294967294" count="1" selected="0">
            <x v="0"/>
          </reference>
          <reference field="1" count="1" selected="0">
            <x v="1048832"/>
          </reference>
        </references>
      </pivotArea>
    </chartFormat>
    <chartFormat chart="7" format="25" series="1">
      <pivotArea type="data" outline="0" fieldPosition="0">
        <references count="2">
          <reference field="4294967294" count="1" selected="0">
            <x v="0"/>
          </reference>
          <reference field="1" count="1" selected="0">
            <x v="1048832"/>
          </reference>
        </references>
      </pivotArea>
    </chartFormat>
    <chartFormat chart="5" format="16" series="1">
      <pivotArea type="data" outline="0" fieldPosition="0">
        <references count="2">
          <reference field="4294967294" count="1" selected="0">
            <x v="0"/>
          </reference>
          <reference field="1" count="1" selected="0">
            <x v="1048832"/>
          </reference>
        </references>
      </pivotArea>
    </chartFormat>
    <chartFormat chart="5" format="17" series="1">
      <pivotArea type="data" outline="0" fieldPosition="0">
        <references count="2">
          <reference field="4294967294" count="1" selected="0">
            <x v="0"/>
          </reference>
          <reference field="1" count="1" selected="0">
            <x v="1048832"/>
          </reference>
        </references>
      </pivotArea>
    </chartFormat>
    <chartFormat chart="5" format="18" series="1">
      <pivotArea type="data" outline="0" fieldPosition="0">
        <references count="2">
          <reference field="4294967294" count="1" selected="0">
            <x v="0"/>
          </reference>
          <reference field="1" count="1" selected="0">
            <x v="1048832"/>
          </reference>
        </references>
      </pivotArea>
    </chartFormat>
    <chartFormat chart="5" format="19" series="1">
      <pivotArea type="data" outline="0" fieldPosition="0">
        <references count="2">
          <reference field="4294967294" count="1" selected="0">
            <x v="0"/>
          </reference>
          <reference field="1" count="1" selected="0">
            <x v="1048832"/>
          </reference>
        </references>
      </pivotArea>
    </chartFormat>
    <chartFormat chart="5" format="20" series="1">
      <pivotArea type="data" outline="0" fieldPosition="0">
        <references count="2">
          <reference field="4294967294" count="1" selected="0">
            <x v="0"/>
          </reference>
          <reference field="1" count="1" selected="0">
            <x v="1048832"/>
          </reference>
        </references>
      </pivotArea>
    </chartFormat>
    <chartFormat chart="5" format="21" series="1">
      <pivotArea type="data" outline="0" fieldPosition="0">
        <references count="2">
          <reference field="4294967294" count="1" selected="0">
            <x v="0"/>
          </reference>
          <reference field="1" count="1" selected="0">
            <x v="0"/>
          </reference>
        </references>
      </pivotArea>
    </chartFormat>
    <chartFormat chart="5" format="22" series="1">
      <pivotArea type="data" outline="0" fieldPosition="0">
        <references count="2">
          <reference field="4294967294" count="1" selected="0">
            <x v="0"/>
          </reference>
          <reference field="1" count="1" selected="0">
            <x v="1"/>
          </reference>
        </references>
      </pivotArea>
    </chartFormat>
    <chartFormat chart="5" format="23" series="1">
      <pivotArea type="data" outline="0" fieldPosition="0">
        <references count="2">
          <reference field="4294967294" count="1" selected="0">
            <x v="0"/>
          </reference>
          <reference field="1" count="1" selected="0">
            <x v="2"/>
          </reference>
        </references>
      </pivotArea>
    </chartFormat>
    <chartFormat chart="5" format="24" series="1">
      <pivotArea type="data" outline="0" fieldPosition="0">
        <references count="2">
          <reference field="4294967294" count="1" selected="0">
            <x v="0"/>
          </reference>
          <reference field="1" count="1" selected="0">
            <x v="3"/>
          </reference>
        </references>
      </pivotArea>
    </chartFormat>
    <chartFormat chart="5" format="25" series="1">
      <pivotArea type="data" outline="0" fieldPosition="0">
        <references count="2">
          <reference field="4294967294" count="1" selected="0">
            <x v="0"/>
          </reference>
          <reference field="1" count="1" selected="0">
            <x v="4"/>
          </reference>
        </references>
      </pivotArea>
    </chartFormat>
  </chartFormats>
  <pivotHierarchies count="153">
    <pivotHierarchy dragToData="1"/>
    <pivotHierarchy dragToData="1"/>
    <pivotHierarchy multipleItemSelectionAllowed="1" dragToData="1">
      <members count="1" level="1">
        <member name="[CN_Sector1].[Selección].&amp;[TOTAL Sectore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Contratacion].[Contratacion].&amp;[Contratación neta actu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N_Sector1]"/>
        <x15:activeTabTopLevelEntity name="[TipoContratacion]"/>
      </x15:pivotTableUISettings>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name="Tabla dinámica1" cacheId="11" dataOnRows="1"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7">
  <location ref="J4:P8" firstHeaderRow="1" firstDataRow="2" firstDataCol="1" rowPageCount="1" colPageCount="1"/>
  <pivotFields count="5">
    <pivotField axis="axisCol" allDrilled="1" showAll="0" defaultAttributeDrillState="1">
      <items count="6">
        <item x="2"/>
        <item x="4"/>
        <item x="0"/>
        <item x="1"/>
        <item x="3"/>
        <item t="default"/>
      </items>
    </pivotField>
    <pivotField dataField="1" showAll="0"/>
    <pivotField dataField="1" showAll="0"/>
    <pivotField dataField="1" showAll="0"/>
    <pivotField axis="axisPage" allDrilled="1" showAll="0" dataSourceSort="1" defaultAttributeDrillState="1">
      <items count="1">
        <item t="default"/>
      </items>
    </pivotField>
  </pivotFields>
  <rowFields count="1">
    <field x="-2"/>
  </rowFields>
  <rowItems count="3">
    <i>
      <x/>
    </i>
    <i i="1">
      <x v="1"/>
    </i>
    <i i="2">
      <x v="2"/>
    </i>
  </rowItems>
  <colFields count="1">
    <field x="0"/>
  </colFields>
  <colItems count="6">
    <i>
      <x/>
    </i>
    <i>
      <x v="1"/>
    </i>
    <i>
      <x v="2"/>
    </i>
    <i>
      <x v="3"/>
    </i>
    <i>
      <x v="4"/>
    </i>
    <i t="grand">
      <x/>
    </i>
  </colItems>
  <pageFields count="1">
    <pageField fld="4" hier="92" name="[TipoContratacion].[Contratacion].&amp;[Contratación neta actual]" cap="Contratación neta actual"/>
  </pageFields>
  <dataFields count="3">
    <dataField name="Al alza" fld="1" baseField="1" baseItem="0" numFmtId="164"/>
    <dataField name="Estable" fld="2" baseField="1" baseItem="0" numFmtId="164"/>
    <dataField name="A la baja" fld="3" baseField="1" baseItem="0" numFmtId="164"/>
  </dataFields>
  <formats count="4">
    <format dxfId="75">
      <pivotArea collapsedLevelsAreSubtotals="1" fieldPosition="0">
        <references count="2">
          <reference field="4294967294" count="1">
            <x v="0"/>
          </reference>
          <reference field="0" count="1" selected="0">
            <x v="1048832"/>
          </reference>
        </references>
      </pivotArea>
    </format>
    <format dxfId="74">
      <pivotArea outline="0" fieldPosition="0">
        <references count="1">
          <reference field="4294967294" count="1">
            <x v="0"/>
          </reference>
        </references>
      </pivotArea>
    </format>
    <format dxfId="73">
      <pivotArea outline="0" fieldPosition="0">
        <references count="1">
          <reference field="4294967294" count="1">
            <x v="1"/>
          </reference>
        </references>
      </pivotArea>
    </format>
    <format dxfId="72">
      <pivotArea outline="0" fieldPosition="0">
        <references count="1">
          <reference field="4294967294" count="1">
            <x v="2"/>
          </reference>
        </references>
      </pivotArea>
    </format>
  </formats>
  <chartFormats count="25">
    <chartFormat chart="3" format="6" series="1">
      <pivotArea type="data" outline="0" fieldPosition="0">
        <references count="2">
          <reference field="4294967294" count="1" selected="0">
            <x v="0"/>
          </reference>
          <reference field="0" count="1" selected="0">
            <x v="1048832"/>
          </reference>
        </references>
      </pivotArea>
    </chartFormat>
    <chartFormat chart="3" format="7" series="1">
      <pivotArea type="data" outline="0" fieldPosition="0">
        <references count="2">
          <reference field="4294967294" count="1" selected="0">
            <x v="0"/>
          </reference>
          <reference field="0" count="1" selected="0">
            <x v="1048832"/>
          </reference>
        </references>
      </pivotArea>
    </chartFormat>
    <chartFormat chart="3" format="8" series="1">
      <pivotArea type="data" outline="0" fieldPosition="0">
        <references count="2">
          <reference field="4294967294" count="1" selected="0">
            <x v="0"/>
          </reference>
          <reference field="0" count="1" selected="0">
            <x v="1048832"/>
          </reference>
        </references>
      </pivotArea>
    </chartFormat>
    <chartFormat chart="3" format="9" series="1">
      <pivotArea type="data" outline="0" fieldPosition="0">
        <references count="2">
          <reference field="4294967294" count="1" selected="0">
            <x v="0"/>
          </reference>
          <reference field="0" count="1" selected="0">
            <x v="1048832"/>
          </reference>
        </references>
      </pivotArea>
    </chartFormat>
    <chartFormat chart="3" format="10" series="1">
      <pivotArea type="data" outline="0" fieldPosition="0">
        <references count="2">
          <reference field="4294967294" count="1" selected="0">
            <x v="0"/>
          </reference>
          <reference field="0" count="1" selected="0">
            <x v="1048832"/>
          </reference>
        </references>
      </pivotArea>
    </chartFormat>
    <chartFormat chart="4" format="11" series="1">
      <pivotArea type="data" outline="0" fieldPosition="0">
        <references count="2">
          <reference field="4294967294" count="1" selected="0">
            <x v="0"/>
          </reference>
          <reference field="0" count="1" selected="0">
            <x v="1048832"/>
          </reference>
        </references>
      </pivotArea>
    </chartFormat>
    <chartFormat chart="4" format="12" series="1">
      <pivotArea type="data" outline="0" fieldPosition="0">
        <references count="2">
          <reference field="4294967294" count="1" selected="0">
            <x v="0"/>
          </reference>
          <reference field="0" count="1" selected="0">
            <x v="1048832"/>
          </reference>
        </references>
      </pivotArea>
    </chartFormat>
    <chartFormat chart="4" format="13" series="1">
      <pivotArea type="data" outline="0" fieldPosition="0">
        <references count="2">
          <reference field="4294967294" count="1" selected="0">
            <x v="0"/>
          </reference>
          <reference field="0" count="1" selected="0">
            <x v="1048832"/>
          </reference>
        </references>
      </pivotArea>
    </chartFormat>
    <chartFormat chart="4" format="14" series="1">
      <pivotArea type="data" outline="0" fieldPosition="0">
        <references count="2">
          <reference field="4294967294" count="1" selected="0">
            <x v="0"/>
          </reference>
          <reference field="0" count="1" selected="0">
            <x v="1048832"/>
          </reference>
        </references>
      </pivotArea>
    </chartFormat>
    <chartFormat chart="4" format="15" series="1">
      <pivotArea type="data" outline="0" fieldPosition="0">
        <references count="2">
          <reference field="4294967294" count="1" selected="0">
            <x v="0"/>
          </reference>
          <reference field="0" count="1" selected="0">
            <x v="1048832"/>
          </reference>
        </references>
      </pivotArea>
    </chartFormat>
    <chartFormat chart="6" format="21" series="1">
      <pivotArea type="data" outline="0" fieldPosition="0">
        <references count="2">
          <reference field="4294967294" count="1" selected="0">
            <x v="0"/>
          </reference>
          <reference field="0" count="1" selected="0">
            <x v="1048832"/>
          </reference>
        </references>
      </pivotArea>
    </chartFormat>
    <chartFormat chart="6" format="22" series="1">
      <pivotArea type="data" outline="0" fieldPosition="0">
        <references count="2">
          <reference field="4294967294" count="1" selected="0">
            <x v="0"/>
          </reference>
          <reference field="0" count="1" selected="0">
            <x v="1048832"/>
          </reference>
        </references>
      </pivotArea>
    </chartFormat>
    <chartFormat chart="6" format="23" series="1">
      <pivotArea type="data" outline="0" fieldPosition="0">
        <references count="2">
          <reference field="4294967294" count="1" selected="0">
            <x v="0"/>
          </reference>
          <reference field="0" count="1" selected="0">
            <x v="1048832"/>
          </reference>
        </references>
      </pivotArea>
    </chartFormat>
    <chartFormat chart="6" format="24" series="1">
      <pivotArea type="data" outline="0" fieldPosition="0">
        <references count="2">
          <reference field="4294967294" count="1" selected="0">
            <x v="0"/>
          </reference>
          <reference field="0" count="1" selected="0">
            <x v="1048832"/>
          </reference>
        </references>
      </pivotArea>
    </chartFormat>
    <chartFormat chart="6" format="25" series="1">
      <pivotArea type="data" outline="0" fieldPosition="0">
        <references count="2">
          <reference field="4294967294" count="1" selected="0">
            <x v="0"/>
          </reference>
          <reference field="0" count="1" selected="0">
            <x v="1048832"/>
          </reference>
        </references>
      </pivotArea>
    </chartFormat>
    <chartFormat chart="4" format="16" series="1">
      <pivotArea type="data" outline="0" fieldPosition="0">
        <references count="2">
          <reference field="4294967294" count="1" selected="0">
            <x v="0"/>
          </reference>
          <reference field="0" count="1" selected="0">
            <x v="1048832"/>
          </reference>
        </references>
      </pivotArea>
    </chartFormat>
    <chartFormat chart="4" format="17" series="1">
      <pivotArea type="data" outline="0" fieldPosition="0">
        <references count="2">
          <reference field="4294967294" count="1" selected="0">
            <x v="0"/>
          </reference>
          <reference field="0" count="1" selected="0">
            <x v="1048832"/>
          </reference>
        </references>
      </pivotArea>
    </chartFormat>
    <chartFormat chart="4" format="18" series="1">
      <pivotArea type="data" outline="0" fieldPosition="0">
        <references count="2">
          <reference field="4294967294" count="1" selected="0">
            <x v="0"/>
          </reference>
          <reference field="0" count="1" selected="0">
            <x v="1048832"/>
          </reference>
        </references>
      </pivotArea>
    </chartFormat>
    <chartFormat chart="4" format="19" series="1">
      <pivotArea type="data" outline="0" fieldPosition="0">
        <references count="2">
          <reference field="4294967294" count="1" selected="0">
            <x v="0"/>
          </reference>
          <reference field="0" count="1" selected="0">
            <x v="1048832"/>
          </reference>
        </references>
      </pivotArea>
    </chartFormat>
    <chartFormat chart="4" format="20" series="1">
      <pivotArea type="data" outline="0" fieldPosition="0">
        <references count="2">
          <reference field="4294967294" count="1" selected="0">
            <x v="0"/>
          </reference>
          <reference field="0" count="1" selected="0">
            <x v="1048832"/>
          </reference>
        </references>
      </pivotArea>
    </chartFormat>
    <chartFormat chart="4" format="21" series="1">
      <pivotArea type="data" outline="0" fieldPosition="0">
        <references count="2">
          <reference field="4294967294" count="1" selected="0">
            <x v="0"/>
          </reference>
          <reference field="0" count="1" selected="0">
            <x v="0"/>
          </reference>
        </references>
      </pivotArea>
    </chartFormat>
    <chartFormat chart="4" format="22" series="1">
      <pivotArea type="data" outline="0" fieldPosition="0">
        <references count="2">
          <reference field="4294967294" count="1" selected="0">
            <x v="0"/>
          </reference>
          <reference field="0" count="1" selected="0">
            <x v="1"/>
          </reference>
        </references>
      </pivotArea>
    </chartFormat>
    <chartFormat chart="4" format="23" series="1">
      <pivotArea type="data" outline="0" fieldPosition="0">
        <references count="2">
          <reference field="4294967294" count="1" selected="0">
            <x v="0"/>
          </reference>
          <reference field="0" count="1" selected="0">
            <x v="2"/>
          </reference>
        </references>
      </pivotArea>
    </chartFormat>
    <chartFormat chart="4" format="24" series="1">
      <pivotArea type="data" outline="0" fieldPosition="0">
        <references count="2">
          <reference field="4294967294" count="1" selected="0">
            <x v="0"/>
          </reference>
          <reference field="0" count="1" selected="0">
            <x v="3"/>
          </reference>
        </references>
      </pivotArea>
    </chartFormat>
    <chartFormat chart="4" format="25" series="1">
      <pivotArea type="data" outline="0" fieldPosition="0">
        <references count="2">
          <reference field="4294967294" count="1" selected="0">
            <x v="0"/>
          </reference>
          <reference field="0" count="1" selected="0">
            <x v="4"/>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Contratacion].[Contratacion].&amp;[Contratación neta actu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1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N_Total]"/>
        <x15:activeTabTopLevelEntity name="[TipoContratacion]"/>
      </x15:pivotTableUISettings>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name="Tabla dinámica3" cacheId="10" dataOnRows="1"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7">
  <location ref="J230:P234" firstHeaderRow="1" firstDataRow="2" firstDataCol="1" rowPageCount="2" colPageCount="1"/>
  <pivotFields count="6">
    <pivotField axis="axisPage" allDrilled="1" showAll="0" dataSourceSort="1" defaultAttributeDrillState="1">
      <items count="1">
        <item t="default"/>
      </items>
    </pivotField>
    <pivotField axis="axisCol" allDrilled="1" showAll="0" defaultAttributeDrillState="1">
      <items count="6">
        <item x="2"/>
        <item x="4"/>
        <item x="0"/>
        <item x="1"/>
        <item x="3"/>
        <item t="default"/>
      </items>
    </pivotField>
    <pivotField dataField="1" showAll="0"/>
    <pivotField dataField="1" showAll="0"/>
    <pivotField dataField="1" showAll="0"/>
    <pivotField axis="axisPage" allDrilled="1" showAll="0" dataSourceSort="1" defaultAttributeDrillState="1">
      <items count="2">
        <item s="1" x="0"/>
        <item t="default"/>
      </items>
    </pivotField>
  </pivotFields>
  <rowFields count="1">
    <field x="-2"/>
  </rowFields>
  <rowItems count="3">
    <i>
      <x/>
    </i>
    <i i="1">
      <x v="1"/>
    </i>
    <i i="2">
      <x v="2"/>
    </i>
  </rowItems>
  <colFields count="1">
    <field x="1"/>
  </colFields>
  <colItems count="6">
    <i>
      <x/>
    </i>
    <i>
      <x v="1"/>
    </i>
    <i>
      <x v="2"/>
    </i>
    <i>
      <x v="3"/>
    </i>
    <i>
      <x v="4"/>
    </i>
    <i t="grand">
      <x/>
    </i>
  </colItems>
  <pageFields count="2">
    <pageField fld="5" hier="92" name="[TipoContratacion].[Contratacion].&amp;[Contratación neta actual]" cap="Contratación neta actual"/>
    <pageField fld="0" hier="9" name="[CN_Tamanio1].[Selección].&amp;[TOTAL Tamaños]" cap="TOTAL Tamaños"/>
  </pageFields>
  <dataFields count="3">
    <dataField name="Al alza" fld="2" baseField="0" baseItem="0" numFmtId="164"/>
    <dataField name="Estable" fld="3" baseField="0" baseItem="0" numFmtId="164"/>
    <dataField name="A la baja" fld="4" baseField="0" baseItem="0" numFmtId="164"/>
  </dataFields>
  <chartFormats count="20">
    <chartFormat chart="4" format="11" series="1">
      <pivotArea type="data" outline="0" fieldPosition="0">
        <references count="2">
          <reference field="4294967294" count="1" selected="0">
            <x v="0"/>
          </reference>
          <reference field="1" count="1" selected="0">
            <x v="1048832"/>
          </reference>
        </references>
      </pivotArea>
    </chartFormat>
    <chartFormat chart="4" format="12" series="1">
      <pivotArea type="data" outline="0" fieldPosition="0">
        <references count="2">
          <reference field="4294967294" count="1" selected="0">
            <x v="0"/>
          </reference>
          <reference field="1" count="1" selected="0">
            <x v="1048832"/>
          </reference>
        </references>
      </pivotArea>
    </chartFormat>
    <chartFormat chart="4" format="13" series="1">
      <pivotArea type="data" outline="0" fieldPosition="0">
        <references count="2">
          <reference field="4294967294" count="1" selected="0">
            <x v="0"/>
          </reference>
          <reference field="1" count="1" selected="0">
            <x v="1048832"/>
          </reference>
        </references>
      </pivotArea>
    </chartFormat>
    <chartFormat chart="4" format="14" series="1">
      <pivotArea type="data" outline="0" fieldPosition="0">
        <references count="2">
          <reference field="4294967294" count="1" selected="0">
            <x v="0"/>
          </reference>
          <reference field="1" count="1" selected="0">
            <x v="1048832"/>
          </reference>
        </references>
      </pivotArea>
    </chartFormat>
    <chartFormat chart="4" format="15" series="1">
      <pivotArea type="data" outline="0" fieldPosition="0">
        <references count="2">
          <reference field="4294967294" count="1" selected="0">
            <x v="0"/>
          </reference>
          <reference field="1" count="1" selected="0">
            <x v="1048832"/>
          </reference>
        </references>
      </pivotArea>
    </chartFormat>
    <chartFormat chart="6" format="21" series="1">
      <pivotArea type="data" outline="0" fieldPosition="0">
        <references count="2">
          <reference field="4294967294" count="1" selected="0">
            <x v="0"/>
          </reference>
          <reference field="1" count="1" selected="0">
            <x v="1048832"/>
          </reference>
        </references>
      </pivotArea>
    </chartFormat>
    <chartFormat chart="6" format="22" series="1">
      <pivotArea type="data" outline="0" fieldPosition="0">
        <references count="2">
          <reference field="4294967294" count="1" selected="0">
            <x v="0"/>
          </reference>
          <reference field="1" count="1" selected="0">
            <x v="1048832"/>
          </reference>
        </references>
      </pivotArea>
    </chartFormat>
    <chartFormat chart="6" format="23" series="1">
      <pivotArea type="data" outline="0" fieldPosition="0">
        <references count="2">
          <reference field="4294967294" count="1" selected="0">
            <x v="0"/>
          </reference>
          <reference field="1" count="1" selected="0">
            <x v="1048832"/>
          </reference>
        </references>
      </pivotArea>
    </chartFormat>
    <chartFormat chart="6" format="24" series="1">
      <pivotArea type="data" outline="0" fieldPosition="0">
        <references count="2">
          <reference field="4294967294" count="1" selected="0">
            <x v="0"/>
          </reference>
          <reference field="1" count="1" selected="0">
            <x v="1048832"/>
          </reference>
        </references>
      </pivotArea>
    </chartFormat>
    <chartFormat chart="6" format="25" series="1">
      <pivotArea type="data" outline="0" fieldPosition="0">
        <references count="2">
          <reference field="4294967294" count="1" selected="0">
            <x v="0"/>
          </reference>
          <reference field="1" count="1" selected="0">
            <x v="1048832"/>
          </reference>
        </references>
      </pivotArea>
    </chartFormat>
    <chartFormat chart="4" format="16" series="1">
      <pivotArea type="data" outline="0" fieldPosition="0">
        <references count="2">
          <reference field="4294967294" count="1" selected="0">
            <x v="0"/>
          </reference>
          <reference field="1" count="1" selected="0">
            <x v="1048832"/>
          </reference>
        </references>
      </pivotArea>
    </chartFormat>
    <chartFormat chart="4" format="17" series="1">
      <pivotArea type="data" outline="0" fieldPosition="0">
        <references count="2">
          <reference field="4294967294" count="1" selected="0">
            <x v="0"/>
          </reference>
          <reference field="1" count="1" selected="0">
            <x v="1048832"/>
          </reference>
        </references>
      </pivotArea>
    </chartFormat>
    <chartFormat chart="4" format="18" series="1">
      <pivotArea type="data" outline="0" fieldPosition="0">
        <references count="2">
          <reference field="4294967294" count="1" selected="0">
            <x v="0"/>
          </reference>
          <reference field="1" count="1" selected="0">
            <x v="1048832"/>
          </reference>
        </references>
      </pivotArea>
    </chartFormat>
    <chartFormat chart="4" format="19" series="1">
      <pivotArea type="data" outline="0" fieldPosition="0">
        <references count="2">
          <reference field="4294967294" count="1" selected="0">
            <x v="0"/>
          </reference>
          <reference field="1" count="1" selected="0">
            <x v="1048832"/>
          </reference>
        </references>
      </pivotArea>
    </chartFormat>
    <chartFormat chart="4" format="20" series="1">
      <pivotArea type="data" outline="0" fieldPosition="0">
        <references count="2">
          <reference field="4294967294" count="1" selected="0">
            <x v="0"/>
          </reference>
          <reference field="1" count="1" selected="0">
            <x v="1048832"/>
          </reference>
        </references>
      </pivotArea>
    </chartFormat>
    <chartFormat chart="4" format="21" series="1">
      <pivotArea type="data" outline="0" fieldPosition="0">
        <references count="2">
          <reference field="4294967294" count="1" selected="0">
            <x v="0"/>
          </reference>
          <reference field="1" count="1" selected="0">
            <x v="0"/>
          </reference>
        </references>
      </pivotArea>
    </chartFormat>
    <chartFormat chart="4" format="22" series="1">
      <pivotArea type="data" outline="0" fieldPosition="0">
        <references count="2">
          <reference field="4294967294" count="1" selected="0">
            <x v="0"/>
          </reference>
          <reference field="1" count="1" selected="0">
            <x v="1"/>
          </reference>
        </references>
      </pivotArea>
    </chartFormat>
    <chartFormat chart="4" format="23" series="1">
      <pivotArea type="data" outline="0" fieldPosition="0">
        <references count="2">
          <reference field="4294967294" count="1" selected="0">
            <x v="0"/>
          </reference>
          <reference field="1" count="1" selected="0">
            <x v="2"/>
          </reference>
        </references>
      </pivotArea>
    </chartFormat>
    <chartFormat chart="4" format="24" series="1">
      <pivotArea type="data" outline="0" fieldPosition="0">
        <references count="2">
          <reference field="4294967294" count="1" selected="0">
            <x v="0"/>
          </reference>
          <reference field="1" count="1" selected="0">
            <x v="3"/>
          </reference>
        </references>
      </pivotArea>
    </chartFormat>
    <chartFormat chart="4" format="25" series="1">
      <pivotArea type="data" outline="0" fieldPosition="0">
        <references count="2">
          <reference field="4294967294" count="1" selected="0">
            <x v="0"/>
          </reference>
          <reference field="1" count="1" selected="0">
            <x v="4"/>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N_Tamanio1].[Selección].&amp;[TOTAL Tamaño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1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N_Tamanio1]"/>
        <x15:activeTabTopLevelEntity name="[TipoContratacion]"/>
      </x15:pivotTableUISettings>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name="Tabla dinámica6" cacheId="7"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13">
  <location ref="H25:I31" firstHeaderRow="1" firstDataRow="1" firstDataCol="1" rowPageCount="3" colPageCount="1"/>
  <pivotFields count="5">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defaultAttributeDrillState="1">
      <items count="6">
        <item x="2"/>
        <item x="4"/>
        <item x="0"/>
        <item x="1"/>
        <item x="3"/>
        <item t="default"/>
      </items>
    </pivotField>
    <pivotField dataField="1" showAll="0"/>
    <pivotField axis="axisPage" allDrilled="1" showAll="0" dataSourceSort="1" defaultAttributeDrillState="1">
      <items count="1">
        <item t="default"/>
      </items>
    </pivotField>
  </pivotFields>
  <rowFields count="1">
    <field x="2"/>
  </rowFields>
  <rowItems count="6">
    <i>
      <x/>
    </i>
    <i>
      <x v="1"/>
    </i>
    <i>
      <x v="2"/>
    </i>
    <i>
      <x v="3"/>
    </i>
    <i>
      <x v="4"/>
    </i>
    <i t="grand">
      <x/>
    </i>
  </rowItems>
  <colItems count="1">
    <i/>
  </colItems>
  <pageFields count="3">
    <pageField fld="4" hier="65" name="[ISCE].[Indicador].&amp;[ISCE]" cap="ISCE"/>
    <pageField fld="0" hier="66" name="[ISCE].[Sector].&amp;[TOTAL Sectores]" cap="TOTAL Sectores"/>
    <pageField fld="1" hier="67" name="[ISCE].[Facturacion].&amp;[TOTAL Tamaños]" cap="TOTAL Tamaños"/>
  </pageFields>
  <dataFields count="1">
    <dataField name="Suma de Dato" fld="3" baseField="0" baseItem="0" numFmtId="164"/>
  </dataFields>
  <chartFormats count="2">
    <chartFormat chart="0" format="0" series="1">
      <pivotArea type="data" outline="0" fieldPosition="0">
        <references count="1">
          <reference field="4294967294" count="1" selected="0">
            <x v="0"/>
          </reference>
        </references>
      </pivotArea>
    </chartFormat>
    <chartFormat chart="12" format="2" series="1">
      <pivotArea type="data" outline="0" fieldPosition="0">
        <references count="1">
          <reference field="4294967294" count="1" selected="0">
            <x v="0"/>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ISCE].[Indicador].&amp;[ISCE]"/>
      </members>
    </pivotHierarchy>
    <pivotHierarchy multipleItemSelectionAllowed="1" dragToData="1">
      <members count="1" level="1">
        <member name="[ISCE].[Sector].&amp;[TOTAL Sectores]"/>
      </members>
    </pivotHierarchy>
    <pivotHierarchy multipleItemSelectionAllowed="1" dragToData="1">
      <members count="1" level="1">
        <member name="[ISCE].[Facturacion].&amp;[TOTAL Tamaño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8"/>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ISCE]"/>
      </x15:pivotTableUISettings>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Cartera1" sourceName="[TipoCartera].[Cartera]">
  <pivotTables>
    <pivotTable tabId="24" name="Tabla dinámica8"/>
    <pivotTable tabId="24" name="Tabla dinámica7"/>
    <pivotTable tabId="24" name="Tabla dinámica1"/>
  </pivotTables>
  <data>
    <olap pivotCacheId="212016764">
      <levels count="2">
        <level uniqueName="[TipoCartera].[Cartera].[(All)]" sourceCaption="(All)" count="0"/>
        <level uniqueName="[TipoCartera].[Cartera].[Cartera]" sourceCaption="Cartera" count="3" sortOrder="descending">
          <ranges>
            <range startItem="0">
              <i n="[TipoCartera].[Cartera].&amp;[CARTERA ACTUAL]" c="CARTERA ACTUAL"/>
              <i n="[TipoCartera].[Cartera].&amp;[CARTERA a 3 meses]" c="CARTERA a 3 meses"/>
              <i n="[TipoCartera].[Cartera].&amp;[CARTERA a 12 meses]" c="CARTERA a 12 meses"/>
            </range>
          </ranges>
        </level>
      </levels>
      <selections count="1">
        <selection n="[TipoCartera].[Cartera].&amp;[CARTERA ACTUAL]"/>
      </selections>
    </olap>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egmentaciónDeDatos_Contratacion" sourceName="[TipoContratacion].[Contratacion]">
  <pivotTables>
    <pivotTable tabId="28" name="Tabla dinámica1"/>
    <pivotTable tabId="28" name="Tabla dinámica2"/>
    <pivotTable tabId="28" name="Tabla dinámica3"/>
  </pivotTables>
  <data>
    <olap pivotCacheId="1973359233">
      <levels count="2">
        <level uniqueName="[TipoContratacion].[Contratacion].[(All)]" sourceCaption="(All)" count="0"/>
        <level uniqueName="[TipoContratacion].[Contratacion].[Contratacion]" sourceCaption="Contratacion" count="4" sortOrder="descending">
          <ranges>
            <range startItem="0">
              <i n="[TipoContratacion].[Contratacion].&amp;[Dedicación plantilla tareas exportación]" c="Dedicación plantilla tareas exportación"/>
              <i n="[TipoContratacion].[Contratacion].&amp;[Contratación neta actual]" c="Contratación neta actual"/>
              <i n="[TipoContratacion].[Contratacion].&amp;[Contratación neta a 3 meses]" c="Contratación neta a 3 meses"/>
              <i n="[TipoContratacion].[Contratacion].&amp;[Contratación neta a 12 meses]" c="Contratación neta a 12 meses"/>
            </range>
          </ranges>
        </level>
      </levels>
      <selections count="1">
        <selection n="[TipoContratacion].[Contratacion].&amp;[Contratación neta actual]"/>
      </selections>
    </olap>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egmentaciónDeDatos_Selección" sourceName="[CN_Sector1].[Selección]">
  <pivotTables>
    <pivotTable tabId="28" name="Tabla dinámica2"/>
  </pivotTables>
  <data>
    <olap pivotCacheId="1973359233">
      <levels count="2">
        <level uniqueName="[CN_Sector1].[Selección].[(All)]" sourceCaption="(All)" count="0"/>
        <level uniqueName="[CN_Sector1].[Selección].[Selección]" sourceCaption="Selección" count="10">
          <ranges>
            <range startItem="0">
              <i n="[CN_Sector1].[Selección].&amp;[1. Alimentación, bebidas y tabaco]" c="1. Alimentación, bebidas y tabaco"/>
              <i n="[CN_Sector1].[Selección].&amp;[2. Productos energéticos]" c="2. Productos energéticos"/>
              <i n="[CN_Sector1].[Selección].&amp;[3. Materias primas]" c="3. Materias primas"/>
              <i n="[CN_Sector1].[Selección].&amp;[4. Semimanufacturas no químicas]" c="4. Semimanufacturas no químicas"/>
              <i n="[CN_Sector1].[Selección].&amp;[5. Productos químicos]" c="5. Productos químicos"/>
              <i n="[CN_Sector1].[Selección].&amp;[6. Bienes de equipo]" c="6. Bienes de equipo"/>
              <i n="[CN_Sector1].[Selección].&amp;[7. Sector automóvil]" c="7. Sector automóvil"/>
              <i n="[CN_Sector1].[Selección].&amp;[8. Bienes de consumo duradero]" c="8. Bienes de consumo duradero"/>
              <i n="[CN_Sector1].[Selección].&amp;[9. Manufacturas de consumo]" c="9. Manufacturas de consumo"/>
              <i n="[CN_Sector1].[Selección].&amp;[TOTAL Sectores]" c="TOTAL Sectores"/>
            </range>
          </ranges>
        </level>
      </levels>
      <selections count="1">
        <selection n="[CN_Sector1].[Selección].&amp;[TOTAL Sectores]"/>
      </selections>
    </olap>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egmentaciónDeDatos_Selección3" sourceName="[CN_Tamanio1].[Selección]">
  <pivotTables>
    <pivotTable tabId="28" name="Tabla dinámica3"/>
  </pivotTables>
  <data>
    <olap pivotCacheId="1973359233">
      <levels count="2">
        <level uniqueName="[CN_Tamanio1].[Selección].[(All)]" sourceCaption="(All)" count="0"/>
        <level uniqueName="[CN_Tamanio1].[Selección].[Selección]" sourceCaption="Selección" count="5">
          <ranges>
            <range startItem="0">
              <i n="[CN_Tamanio1].[Selección].&amp;[a. Entre 0,03 y 0,6 Mill. €]" c="a. Entre 0,03 y 0,6 Mill. €"/>
              <i n="[CN_Tamanio1].[Selección].&amp;[b. Entre 0,6 y 3 Mill. €]" c="b. Entre 0,6 y 3 Mill. €"/>
              <i n="[CN_Tamanio1].[Selección].&amp;[c. Entre 3 y 15 Mill. €]" c="c. Entre 3 y 15 Mill. €"/>
              <i n="[CN_Tamanio1].[Selección].&amp;[d. Más de 15 Mill. €]" c="d. Más de 15 Mill. €"/>
              <i n="[CN_Tamanio1].[Selección].&amp;[TOTAL Tamaños]" c="TOTAL Tamaños"/>
            </range>
          </ranges>
        </level>
      </levels>
      <selections count="1">
        <selection n="[CN_Tamanio1].[Selección].&amp;[TOTAL Tamaños]"/>
      </selections>
    </olap>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mc:Ignorable="x" name="SegmentaciónDeDatos_Selección5" sourceName="[PM_Tamanio1].[Selección]">
  <pivotTables>
    <pivotTable tabId="32" name="Tabla dinámica4"/>
  </pivotTables>
  <data>
    <olap pivotCacheId="1988583073">
      <levels count="2">
        <level uniqueName="[PM_Tamanio1].[Selección].[(All)]" sourceCaption="(All)" count="0"/>
        <level uniqueName="[PM_Tamanio1].[Selección].[Selección]" sourceCaption="Selección" count="5">
          <ranges>
            <range startItem="0">
              <i n="[PM_Tamanio1].[Selección].&amp;[a. Entre 0,03 y 0,6 Mill. €]" c="a. Entre 0,03 y 0,6 Mill. €"/>
              <i n="[PM_Tamanio1].[Selección].&amp;[b. Entre 0,6 y 3 Mill. €]" c="b. Entre 0,6 y 3 Mill. €"/>
              <i n="[PM_Tamanio1].[Selección].&amp;[c. Entre 3 y 15 Mill. €]" c="c. Entre 3 y 15 Mill. €"/>
              <i n="[PM_Tamanio1].[Selección].&amp;[d. Más de 15 Mill. €]" c="d. Más de 15 Mill. €"/>
              <i n="[PM_Tamanio1].[Selección].&amp;[TOTAL Tamaños]" c="TOTAL Tamaños"/>
            </range>
          </ranges>
        </level>
      </levels>
      <selections count="1">
        <selection n="[PM_Tamanio1].[Selección].&amp;[TOTAL Tamaños]"/>
      </selections>
    </olap>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mc:Ignorable="x" name="SegmentaciónDeDatos_Selección4" sourceName="[PM_Sector1].[Selección]">
  <pivotTables>
    <pivotTable tabId="32" name="Tabla dinámica2"/>
  </pivotTables>
  <data>
    <olap pivotCacheId="1988583073">
      <levels count="2">
        <level uniqueName="[PM_Sector1].[Selección].[(All)]" sourceCaption="(All)" count="0"/>
        <level uniqueName="[PM_Sector1].[Selección].[Selección]" sourceCaption="Selección" count="10">
          <ranges>
            <range startItem="0">
              <i n="[PM_Sector1].[Selección].&amp;[1. Alimentación, bebidas y tabaco]" c="1. Alimentación, bebidas y tabaco"/>
              <i n="[PM_Sector1].[Selección].&amp;[2. Productos energéticos]" c="2. Productos energéticos"/>
              <i n="[PM_Sector1].[Selección].&amp;[3. Materias primas]" c="3. Materias primas"/>
              <i n="[PM_Sector1].[Selección].&amp;[4. Semimanufacturas no químicas]" c="4. Semimanufacturas no químicas"/>
              <i n="[PM_Sector1].[Selección].&amp;[5. Productos químicos]" c="5. Productos químicos"/>
              <i n="[PM_Sector1].[Selección].&amp;[6. Bienes de equipo]" c="6. Bienes de equipo"/>
              <i n="[PM_Sector1].[Selección].&amp;[7. Sector automóvil]" c="7. Sector automóvil"/>
              <i n="[PM_Sector1].[Selección].&amp;[8. Bienes de consumo duradero]" c="8. Bienes de consumo duradero"/>
              <i n="[PM_Sector1].[Selección].&amp;[9. Manufacturas de consumo]" c="9. Manufacturas de consumo"/>
              <i n="[PM_Sector1].[Selección].&amp;[TOTAL Sectores]" c="TOTAL Sectores"/>
            </range>
          </ranges>
        </level>
      </levels>
      <selections count="1">
        <selection n="[PM_Sector1].[Selección].&amp;[TOTAL Sectores]"/>
      </selections>
    </olap>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mc:Ignorable="x" name="SegmentaciónDeDatos_Indicador" sourceName="[TipoPrecioMargen].[Indicador]">
  <pivotTables>
    <pivotTable tabId="32" name="Tabla dinámica1"/>
    <pivotTable tabId="32" name="Tabla dinámica2"/>
    <pivotTable tabId="32" name="Tabla dinámica4"/>
  </pivotTables>
  <data>
    <olap pivotCacheId="1988583073">
      <levels count="2">
        <level uniqueName="[TipoPrecioMargen].[Indicador].[(All)]" sourceCaption="(All)" count="0"/>
        <level uniqueName="[TipoPrecioMargen].[Indicador].[Indicador]" sourceCaption="Indicador" count="2" sortOrder="descending">
          <ranges>
            <range startItem="0">
              <i n="[TipoPrecioMargen].[Indicador].&amp;[Precios de exportación]" c="Precios de exportación"/>
              <i n="[TipoPrecioMargen].[Indicador].&amp;[Márgenes comerciales en exportación]" c="Márgenes comerciales en exportación"/>
            </range>
          </ranges>
        </level>
      </levels>
      <selections count="1">
        <selection n="[TipoPrecioMargen].[Indicador].&amp;[Precios de exportación]"/>
      </selections>
    </olap>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mc:Ignorable="x" name="SegmentaciónDeDatos_Indicador1" sourceName="[ISCE].[Indicador]">
  <pivotTables>
    <pivotTable tabId="30" name="Tabla dinámica5"/>
  </pivotTables>
  <data>
    <olap pivotCacheId="447841626">
      <levels count="2">
        <level uniqueName="[ISCE].[Indicador].[(All)]" sourceCaption="(All)" count="0"/>
        <level uniqueName="[ISCE].[Indicador].[Indicador]" sourceCaption="Indicador" count="4" sortOrder="descending">
          <ranges>
            <range startItem="0">
              <i n="[ISCE].[Indicador].&amp;[ISCE]" c="ISCE"/>
              <i n="[ISCE].[Indicador].&amp;[Contratación Neta Actual]" c="Contratación Neta Actual"/>
              <i n="[ISCE].[Indicador].&amp;[Contratación Neta a 3 meses]" c="Contratación Neta a 3 meses"/>
              <i n="[ISCE].[Indicador].&amp;[Contratación Neta a 12 meses]" c="Contratación Neta a 12 meses"/>
            </range>
          </ranges>
        </level>
      </levels>
      <selections count="1">
        <selection n="[ISCE].[Indicador].&amp;[Contratación Neta Actual]"/>
      </selections>
    </olap>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mc:Ignorable="x" name="SegmentaciónDeDatos_Sector2" sourceName="[ISCE].[Sector]">
  <pivotTables>
    <pivotTable tabId="30" name="Tabla dinámica5"/>
  </pivotTables>
  <data>
    <olap pivotCacheId="447841626">
      <levels count="2">
        <level uniqueName="[ISCE].[Sector].[(All)]" sourceCaption="(All)" count="0"/>
        <level uniqueName="[ISCE].[Sector].[Sector]" sourceCaption="Sector" count="10">
          <ranges>
            <range startItem="0">
              <i n="[ISCE].[Sector].&amp;[1. Alimentación, bebidas y tabaco]" c="1. Alimentación, bebidas y tabaco"/>
              <i n="[ISCE].[Sector].&amp;[2. Productos energéticos]" c="2. Productos energéticos"/>
              <i n="[ISCE].[Sector].&amp;[3. Materias primas]" c="3. Materias primas"/>
              <i n="[ISCE].[Sector].&amp;[4. Semimanufacturas no químicas]" c="4. Semimanufacturas no químicas"/>
              <i n="[ISCE].[Sector].&amp;[5. Productos químicos]" c="5. Productos químicos"/>
              <i n="[ISCE].[Sector].&amp;[6. Bienes de equipo]" c="6. Bienes de equipo"/>
              <i n="[ISCE].[Sector].&amp;[7. Sector automóvil]" c="7. Sector automóvil"/>
              <i n="[ISCE].[Sector].&amp;[8. Bienes de consumo duradero]" c="8. Bienes de consumo duradero"/>
              <i n="[ISCE].[Sector].&amp;[9. Manufacturas de consumo]" c="9. Manufacturas de consumo"/>
              <i n="[ISCE].[Sector].&amp;[TOTAL Sectores]" c="TOTAL Sectores"/>
            </range>
          </ranges>
        </level>
      </levels>
      <selections count="1">
        <selection n="[ISCE].[Sector].&amp;[TOTAL Sectores]"/>
      </selections>
    </olap>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mc:Ignorable="x" name="SegmentaciónDeDatos_Facturacion2" sourceName="[ISCE].[Facturacion]">
  <pivotTables>
    <pivotTable tabId="30" name="Tabla dinámica5"/>
  </pivotTables>
  <data>
    <olap pivotCacheId="447841626">
      <levels count="2">
        <level uniqueName="[ISCE].[Facturacion].[(All)]" sourceCaption="(All)" count="0"/>
        <level uniqueName="[ISCE].[Facturacion].[Facturacion]" sourceCaption="Facturacion" count="5">
          <ranges>
            <range startItem="0">
              <i n="[ISCE].[Facturacion].&amp;[a. Entre 0,03 y 0,6 Mill. €]" c="a. Entre 0,03 y 0,6 Mill. €"/>
              <i n="[ISCE].[Facturacion].&amp;[b. Entre 0,6 y 3 Mill. €]" c="b. Entre 0,6 y 3 Mill. €"/>
              <i n="[ISCE].[Facturacion].&amp;[c. Entre 3 y 15 Mill. €]" c="c. Entre 3 y 15 Mill. €"/>
              <i n="[ISCE].[Facturacion].&amp;[d. Más de 15 Mill. €]" c="d. Más de 15 Mill. €"/>
              <i n="[ISCE].[Facturacion].&amp;[TOTAL Tamaños]" c="TOTAL Tamaños"/>
            </range>
          </ranges>
        </level>
      </levels>
      <selections count="1">
        <selection n="[ISCE].[Facturacion].&amp;[TOTAL Tamaños]"/>
      </selections>
    </olap>
  </data>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mc:Ignorable="x" name="SegmentaciónDeDatos_Facturacion3" sourceName="[ISCE].[Facturacion]">
  <pivotTables>
    <pivotTable tabId="30" name="Tabla dinámica6"/>
  </pivotTables>
  <data>
    <olap pivotCacheId="1323469480">
      <levels count="2">
        <level uniqueName="[ISCE].[Facturacion].[(All)]" sourceCaption="(All)" count="0"/>
        <level uniqueName="[ISCE].[Facturacion].[Facturacion]" sourceCaption="Facturacion" count="5">
          <ranges>
            <range startItem="0">
              <i n="[ISCE].[Facturacion].&amp;[a. Entre 0,03 y 0,6 Mill. €]" c="a. Entre 0,03 y 0,6 Mill. €"/>
              <i n="[ISCE].[Facturacion].&amp;[b. Entre 0,6 y 3 Mill. €]" c="b. Entre 0,6 y 3 Mill. €"/>
              <i n="[ISCE].[Facturacion].&amp;[c. Entre 3 y 15 Mill. €]" c="c. Entre 3 y 15 Mill. €"/>
              <i n="[ISCE].[Facturacion].&amp;[d. Más de 15 Mill. €]" c="d. Más de 15 Mill. €"/>
              <i n="[ISCE].[Facturacion].&amp;[TOTAL Tamaños]" c="TOTAL Tamaños"/>
            </range>
          </ranges>
        </level>
      </levels>
      <selections count="1">
        <selection n="[ISCE].[Facturacion].&amp;[TOTAL Tamaños]"/>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egmentaciónDeDatos_Selección1" sourceName="[CP_Sector].[Selección]">
  <pivotTables>
    <pivotTable tabId="24" name="Tabla dinámica8"/>
  </pivotTables>
  <data>
    <olap pivotCacheId="212016764">
      <levels count="2">
        <level uniqueName="[CP_Sector].[Selección].[(All)]" sourceCaption="(All)" count="0"/>
        <level uniqueName="[CP_Sector].[Selección].[Selección]" sourceCaption="Selección" count="10">
          <ranges>
            <range startItem="0">
              <i n="[CP_Sector].[Selección].&amp;[1. Alimentación, bebidas y tabaco]" c="1. Alimentación, bebidas y tabaco"/>
              <i n="[CP_Sector].[Selección].&amp;[2. Productos energéticos]" c="2. Productos energéticos"/>
              <i n="[CP_Sector].[Selección].&amp;[3. Materias primas]" c="3. Materias primas"/>
              <i n="[CP_Sector].[Selección].&amp;[4. Semimanufacturas no químicas]" c="4. Semimanufacturas no químicas"/>
              <i n="[CP_Sector].[Selección].&amp;[5. Productos químicos]" c="5. Productos químicos"/>
              <i n="[CP_Sector].[Selección].&amp;[6. Bienes de equipo]" c="6. Bienes de equipo"/>
              <i n="[CP_Sector].[Selección].&amp;[7. Sector automóvil]" c="7. Sector automóvil"/>
              <i n="[CP_Sector].[Selección].&amp;[8. Bienes de consumo duradero]" c="8. Bienes de consumo duradero"/>
              <i n="[CP_Sector].[Selección].&amp;[9. Manufacturas de consumo]" c="9. Manufacturas de consumo"/>
              <i n="[CP_Sector].[Selección].&amp;[TOTAL Sectores]" c="TOTAL Sectores"/>
            </range>
          </ranges>
        </level>
      </levels>
      <selections count="1">
        <selection n="[CP_Sector].[Selección].&amp;[TOTAL Sectores]"/>
      </selections>
    </olap>
  </data>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mc:Ignorable="x" name="SegmentaciónDeDatos_Indicador4" sourceName="[ISCE].[Indicador]">
  <pivotTables>
    <pivotTable tabId="30" name="Tabla dinámica6"/>
  </pivotTables>
  <data>
    <olap pivotCacheId="1323469480">
      <levels count="2">
        <level uniqueName="[ISCE].[Indicador].[(All)]" sourceCaption="(All)" count="0"/>
        <level uniqueName="[ISCE].[Indicador].[Indicador]" sourceCaption="Indicador" count="4" sortOrder="descending">
          <ranges>
            <range startItem="0">
              <i n="[ISCE].[Indicador].&amp;[ISCE]" c="ISCE"/>
              <i n="[ISCE].[Indicador].&amp;[Contratación Neta Actual]" c="Contratación Neta Actual"/>
              <i n="[ISCE].[Indicador].&amp;[Contratación Neta a 3 meses]" c="Contratación Neta a 3 meses"/>
              <i n="[ISCE].[Indicador].&amp;[Contratación Neta a 12 meses]" c="Contratación Neta a 12 meses"/>
            </range>
          </ranges>
        </level>
      </levels>
      <selections count="1">
        <selection n="[ISCE].[Indicador].&amp;[ISCE]"/>
      </selections>
    </olap>
  </data>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mc:Ignorable="x" name="SegmentaciónDeDatos_Sector3" sourceName="[ISCE].[Sector]">
  <pivotTables>
    <pivotTable tabId="30" name="Tabla dinámica6"/>
  </pivotTables>
  <data>
    <olap pivotCacheId="1323469480">
      <levels count="2">
        <level uniqueName="[ISCE].[Sector].[(All)]" sourceCaption="(All)" count="0"/>
        <level uniqueName="[ISCE].[Sector].[Sector]" sourceCaption="Sector" count="10">
          <ranges>
            <range startItem="0">
              <i n="[ISCE].[Sector].&amp;[1. Alimentación, bebidas y tabaco]" c="1. Alimentación, bebidas y tabaco"/>
              <i n="[ISCE].[Sector].&amp;[2. Productos energéticos]" c="2. Productos energéticos"/>
              <i n="[ISCE].[Sector].&amp;[3. Materias primas]" c="3. Materias primas"/>
              <i n="[ISCE].[Sector].&amp;[4. Semimanufacturas no químicas]" c="4. Semimanufacturas no químicas"/>
              <i n="[ISCE].[Sector].&amp;[5. Productos químicos]" c="5. Productos químicos"/>
              <i n="[ISCE].[Sector].&amp;[6. Bienes de equipo]" c="6. Bienes de equipo"/>
              <i n="[ISCE].[Sector].&amp;[7. Sector automóvil]" c="7. Sector automóvil"/>
              <i n="[ISCE].[Sector].&amp;[8. Bienes de consumo duradero]" c="8. Bienes de consumo duradero"/>
              <i n="[ISCE].[Sector].&amp;[9. Manufacturas de consumo]" c="9. Manufacturas de consumo"/>
              <i n="[ISCE].[Sector].&amp;[TOTAL Sectores]" c="TOTAL Sectores"/>
            </range>
          </ranges>
        </level>
      </levels>
      <selections count="1">
        <selection n="[ISCE].[Sector].&amp;[TOTAL Sectores]"/>
      </selections>
    </olap>
  </data>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mc:Ignorable="x" name="SegmentaciónDeDatos_Factor" sourceName="[F_Resumen].[Factor]">
  <pivotTables>
    <pivotTable tabId="33" name="Tabla dinámica9"/>
  </pivotTables>
  <data>
    <olap pivotCacheId="855843274">
      <levels count="2">
        <level uniqueName="[F_Resumen].[Factor].[(All)]" sourceCaption="(All)" count="0"/>
        <level uniqueName="[F_Resumen].[Factor].[Factor]" sourceCaption="Factor" count="8">
          <ranges>
            <range startItem="0">
              <i n="[F_Resumen].[Factor].&amp;[1. Evolución de la demanda exterior]" c="1. Evolución de la demanda exterior"/>
              <i n="[F_Resumen].[Factor].&amp;[2. Competencia internacional en precios]" c="2. Competencia internacional en precios"/>
              <i n="[F_Resumen].[Factor].&amp;[3. Competencia internacional en calidad]" c="3. Competencia internacional en calidad"/>
              <i n="[F_Resumen].[Factor].&amp;[4. Tipo de cambio]" c="4. Tipo de cambio"/>
              <i n="[F_Resumen].[Factor].&amp;[5. Precios del petróleo]" c="5. Precios del petróleo"/>
              <i n="[F_Resumen].[Factor].&amp;[6. Precios de las materias primas]" c="6. Precios de las materias primas"/>
              <i n="[F_Resumen].[Factor].&amp;[7. Disponibilidad de financiación externa]" c="7. Disponibilidad de financiación externa"/>
              <i n="[F_Resumen].[Factor].&amp;[8. Recursos humanos]" c="8. Recursos humanos"/>
            </range>
          </ranges>
        </level>
      </levels>
      <selections count="1">
        <selection n="[F_Resumen].[Factor].&amp;[1. Evolución de la demanda exterior]"/>
      </selections>
    </olap>
  </data>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mc:Ignorable="x" name="SegmentaciónDeDatos_Sector4" sourceName="[F_Resumen].[Sector]">
  <pivotTables>
    <pivotTable tabId="33" name="Tabla dinámica9"/>
  </pivotTables>
  <data>
    <olap pivotCacheId="855843274">
      <levels count="2">
        <level uniqueName="[F_Resumen].[Sector].[(All)]" sourceCaption="(All)" count="0"/>
        <level uniqueName="[F_Resumen].[Sector].[Sector]" sourceCaption="Sector" count="9">
          <ranges>
            <range startItem="0">
              <i n="[F_Resumen].[Sector].&amp;[1. Alimentación, bebidas y tabaco]" c="1. Alimentación, bebidas y tabaco"/>
              <i n="[F_Resumen].[Sector].&amp;[2. Productos energéticos]" c="2. Productos energéticos"/>
              <i n="[F_Resumen].[Sector].&amp;[3. Materias primas]" c="3. Materias primas"/>
              <i n="[F_Resumen].[Sector].&amp;[4. Semimanufacturas no químicas]" c="4. Semimanufacturas no químicas"/>
              <i n="[F_Resumen].[Sector].&amp;[5. Productos químicos]" c="5. Productos químicos"/>
              <i n="[F_Resumen].[Sector].&amp;[6. Bienes de equipo]" c="6. Bienes de equipo"/>
              <i n="[F_Resumen].[Sector].&amp;[7. Sector automóvil]" c="7. Sector automóvil"/>
              <i n="[F_Resumen].[Sector].&amp;[8. Bienes de consumo duradero]" c="8. Bienes de consumo duradero"/>
              <i n="[F_Resumen].[Sector].&amp;[9. Manufacturas de consumo]" c="9. Manufacturas de consumo"/>
            </range>
          </ranges>
        </level>
      </levels>
      <selections count="1">
        <selection n="[F_Resumen].[Sector].&amp;[1. Alimentación, bebidas y tabaco]"/>
      </selections>
    </olap>
  </data>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mc:Ignorable="x" name="SegmentaciónDeDatos_Facturación" sourceName="[F_Resumen].[Facturación]">
  <pivotTables>
    <pivotTable tabId="33" name="Tabla dinámica9"/>
  </pivotTables>
  <data>
    <olap pivotCacheId="855843274">
      <levels count="2">
        <level uniqueName="[F_Resumen].[Facturación].[(All)]" sourceCaption="(All)" count="0"/>
        <level uniqueName="[F_Resumen].[Facturación].[Facturación]" sourceCaption="Facturación" count="4">
          <ranges>
            <range startItem="0">
              <i n="[F_Resumen].[Facturación].&amp;[a. Entre 0,03 y 0,6 Mill. €]" c="a. Entre 0,03 y 0,6 Mill. €"/>
              <i n="[F_Resumen].[Facturación].&amp;[b. Entre 0,6 y 3 Mill. €]" c="b. Entre 0,6 y 3 Mill. €"/>
              <i n="[F_Resumen].[Facturación].&amp;[c. Entre 3 y 15 Mill. €]" c="c. Entre 3 y 15 Mill. €"/>
              <i n="[F_Resumen].[Facturación].&amp;[d. Más de 15 Mill. €]" c="d. Más de 15 Mill. €"/>
            </range>
          </ranges>
        </level>
      </levels>
      <selections count="1">
        <selection n="[F_Resumen].[Facturación].&amp;[a. Entre 0,03 y 0,6 Mill. €]"/>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egmentaciónDeDatos_Selección2" sourceName="[CP_Tamanio].[Selección]">
  <pivotTables>
    <pivotTable tabId="24" name="Tabla dinámica1"/>
  </pivotTables>
  <data>
    <olap pivotCacheId="212016764">
      <levels count="2">
        <level uniqueName="[CP_Tamanio].[Selección].[(All)]" sourceCaption="(All)" count="0"/>
        <level uniqueName="[CP_Tamanio].[Selección].[Selección]" sourceCaption="Selección" count="5">
          <ranges>
            <range startItem="0">
              <i n="[CP_Tamanio].[Selección].&amp;[a. Entre 0,03 y 0,6 Mill. €]" c="a. Entre 0,03 y 0,6 Mill. €"/>
              <i n="[CP_Tamanio].[Selección].&amp;[b. Entre 0,6 y 3 Mill. €]" c="b. Entre 0,6 y 3 Mill. €"/>
              <i n="[CP_Tamanio].[Selección].&amp;[c. Entre 3 y 15 Mill. €]" c="c. Entre 3 y 15 Mill. €"/>
              <i n="[CP_Tamanio].[Selección].&amp;[d. Más de 15 Mill. €]" c="d. Más de 15 Mill. €"/>
              <i n="[CP_Tamanio].[Selección].&amp;[TOTAL Tamaños]" c="TOTAL Tamaños"/>
            </range>
          </ranges>
        </level>
      </levels>
      <selections count="1">
        <selection n="[CP_Tamanio].[Selección].&amp;[TOTAL Tamaños]"/>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egmentaciónDeDatos_Indicador2" sourceName="[ISAE].[Indicador]">
  <pivotTables>
    <pivotTable tabId="26" name="Tabla dinámica2"/>
  </pivotTables>
  <data>
    <olap pivotCacheId="682229534">
      <levels count="2">
        <level uniqueName="[ISAE].[Indicador].[(All)]" sourceCaption="(All)" count="0"/>
        <level uniqueName="[ISAE].[Indicador].[Indicador]" sourceCaption="Indicador" count="4" sortOrder="descending">
          <ranges>
            <range startItem="0">
              <i n="[ISAE].[Indicador].&amp;[ISAE]" c="ISAE"/>
              <i n="[ISAE].[Indicador].&amp;[Indicador de Cartera Actual]" c="Indicador de Cartera Actual"/>
              <i n="[ISAE].[Indicador].&amp;[Indicador de Cartera a 3 meses]" c="Indicador de Cartera a 3 meses"/>
              <i n="[ISAE].[Indicador].&amp;[Indicador de Cartera a 12 meses]" c="Indicador de Cartera a 12 meses"/>
            </range>
          </ranges>
        </level>
      </levels>
      <selections count="1">
        <selection n="[ISAE].[Indicador].&amp;[ISAE]"/>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egmentaciónDeDatos_Sector" sourceName="[ISAE].[Sector]">
  <pivotTables>
    <pivotTable tabId="26" name="Tabla dinámica2"/>
  </pivotTables>
  <data>
    <olap pivotCacheId="682229534">
      <levels count="2">
        <level uniqueName="[ISAE].[Sector].[(All)]" sourceCaption="(All)" count="0"/>
        <level uniqueName="[ISAE].[Sector].[Sector]" sourceCaption="Sector" count="10">
          <ranges>
            <range startItem="0">
              <i n="[ISAE].[Sector].&amp;[1. Alimentación, bebidas y tabaco]" c="1. Alimentación, bebidas y tabaco"/>
              <i n="[ISAE].[Sector].&amp;[2. Productos energéticos]" c="2. Productos energéticos"/>
              <i n="[ISAE].[Sector].&amp;[3. Materias primas]" c="3. Materias primas"/>
              <i n="[ISAE].[Sector].&amp;[4. Semimanufacturas no químicas]" c="4. Semimanufacturas no químicas"/>
              <i n="[ISAE].[Sector].&amp;[5. Productos químicos]" c="5. Productos químicos"/>
              <i n="[ISAE].[Sector].&amp;[6. Bienes de equipo]" c="6. Bienes de equipo"/>
              <i n="[ISAE].[Sector].&amp;[7. Sector automóvil]" c="7. Sector automóvil"/>
              <i n="[ISAE].[Sector].&amp;[8. Bienes de consumo duradero]" c="8. Bienes de consumo duradero"/>
              <i n="[ISAE].[Sector].&amp;[9. Manufacturas de consumo]" c="9. Manufacturas de consumo"/>
              <i n="[ISAE].[Sector].&amp;[TOTAL Sectores]" c="TOTAL Sectores"/>
            </range>
          </ranges>
        </level>
      </levels>
      <selections count="1">
        <selection n="[ISAE].[Sector].&amp;[TOTAL Sectores]"/>
      </selections>
    </olap>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egmentaciónDeDatos_Facturacion" sourceName="[ISAE].[Facturacion]">
  <pivotTables>
    <pivotTable tabId="26" name="Tabla dinámica2"/>
  </pivotTables>
  <data>
    <olap pivotCacheId="682229534">
      <levels count="2">
        <level uniqueName="[ISAE].[Facturacion].[(All)]" sourceCaption="(All)" count="0"/>
        <level uniqueName="[ISAE].[Facturacion].[Facturacion]" sourceCaption="Facturacion" count="5">
          <ranges>
            <range startItem="0">
              <i n="[ISAE].[Facturacion].&amp;[a. Entre 0,03 y 0,6 Mill. €]" c="a. Entre 0,03 y 0,6 Mill. €"/>
              <i n="[ISAE].[Facturacion].&amp;[b. Entre 0,6 y 3 Mill. €]" c="b. Entre 0,6 y 3 Mill. €"/>
              <i n="[ISAE].[Facturacion].&amp;[c. Entre 3 y 15 Mill. €]" c="c. Entre 3 y 15 Mill. €"/>
              <i n="[ISAE].[Facturacion].&amp;[d. Más de 15 Mill. €]" c="d. Más de 15 Mill. €"/>
              <i n="[ISAE].[Facturacion].&amp;[TOTAL Tamaños]" c="TOTAL Tamaños"/>
            </range>
          </ranges>
        </level>
      </levels>
      <selections count="1">
        <selection n="[ISAE].[Facturacion].&amp;[TOTAL Tamaños]"/>
      </selections>
    </olap>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egmentaciónDeDatos_Indicador3" sourceName="[ISAE].[Indicador]">
  <pivotTables>
    <pivotTable tabId="26" name="Tabla dinámica3"/>
  </pivotTables>
  <data>
    <olap pivotCacheId="1221935770">
      <levels count="2">
        <level uniqueName="[ISAE].[Indicador].[(All)]" sourceCaption="(All)" count="0"/>
        <level uniqueName="[ISAE].[Indicador].[Indicador]" sourceCaption="Indicador" count="4" sortOrder="descending">
          <ranges>
            <range startItem="0">
              <i n="[ISAE].[Indicador].&amp;[ISAE]" c="ISAE"/>
              <i n="[ISAE].[Indicador].&amp;[Indicador de Cartera Actual]" c="Indicador de Cartera Actual"/>
              <i n="[ISAE].[Indicador].&amp;[Indicador de Cartera a 3 meses]" c="Indicador de Cartera a 3 meses"/>
              <i n="[ISAE].[Indicador].&amp;[Indicador de Cartera a 12 meses]" c="Indicador de Cartera a 12 meses"/>
            </range>
          </ranges>
        </level>
      </levels>
      <selections count="1">
        <selection n="[ISAE].[Indicador].&amp;[Indicador de Cartera Actual]"/>
      </selections>
    </olap>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egmentaciónDeDatos_Sector1" sourceName="[ISAE].[Sector]">
  <pivotTables>
    <pivotTable tabId="26" name="Tabla dinámica3"/>
  </pivotTables>
  <data>
    <olap pivotCacheId="1221935770">
      <levels count="2">
        <level uniqueName="[ISAE].[Sector].[(All)]" sourceCaption="(All)" count="0"/>
        <level uniqueName="[ISAE].[Sector].[Sector]" sourceCaption="Sector" count="10">
          <ranges>
            <range startItem="0">
              <i n="[ISAE].[Sector].&amp;[1. Alimentación, bebidas y tabaco]" c="1. Alimentación, bebidas y tabaco"/>
              <i n="[ISAE].[Sector].&amp;[2. Productos energéticos]" c="2. Productos energéticos"/>
              <i n="[ISAE].[Sector].&amp;[3. Materias primas]" c="3. Materias primas"/>
              <i n="[ISAE].[Sector].&amp;[4. Semimanufacturas no químicas]" c="4. Semimanufacturas no químicas"/>
              <i n="[ISAE].[Sector].&amp;[5. Productos químicos]" c="5. Productos químicos"/>
              <i n="[ISAE].[Sector].&amp;[6. Bienes de equipo]" c="6. Bienes de equipo"/>
              <i n="[ISAE].[Sector].&amp;[7. Sector automóvil]" c="7. Sector automóvil"/>
              <i n="[ISAE].[Sector].&amp;[8. Bienes de consumo duradero]" c="8. Bienes de consumo duradero"/>
              <i n="[ISAE].[Sector].&amp;[9. Manufacturas de consumo]" c="9. Manufacturas de consumo"/>
              <i n="[ISAE].[Sector].&amp;[TOTAL Sectores]" c="TOTAL Sectores"/>
            </range>
          </ranges>
        </level>
      </levels>
      <selections count="1">
        <selection n="[ISAE].[Sector].&amp;[TOTAL Sectores]"/>
      </selections>
    </olap>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egmentaciónDeDatos_Facturacion1" sourceName="[ISAE].[Facturacion]">
  <pivotTables>
    <pivotTable tabId="26" name="Tabla dinámica3"/>
  </pivotTables>
  <data>
    <olap pivotCacheId="1221935770">
      <levels count="2">
        <level uniqueName="[ISAE].[Facturacion].[(All)]" sourceCaption="(All)" count="0"/>
        <level uniqueName="[ISAE].[Facturacion].[Facturacion]" sourceCaption="Facturacion" count="5">
          <ranges>
            <range startItem="0">
              <i n="[ISAE].[Facturacion].&amp;[a. Entre 0,03 y 0,6 Mill. €]" c="a. Entre 0,03 y 0,6 Mill. €"/>
              <i n="[ISAE].[Facturacion].&amp;[b. Entre 0,6 y 3 Mill. €]" c="b. Entre 0,6 y 3 Mill. €"/>
              <i n="[ISAE].[Facturacion].&amp;[c. Entre 3 y 15 Mill. €]" c="c. Entre 3 y 15 Mill. €"/>
              <i n="[ISAE].[Facturacion].&amp;[d. Más de 15 Mill. €]" c="d. Más de 15 Mill. €"/>
              <i n="[ISAE].[Facturacion].&amp;[TOTAL Tamaños]" c="TOTAL Tamaños"/>
            </range>
          </ranges>
        </level>
      </levels>
      <selections count="1">
        <selection n="[ISAE].[Facturacion].&amp;[TOTAL Tamaños]"/>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Cartera 1" cache="SegmentaciónDeDatos_Cartera1" caption="Seleccionar Cartera" showCaption="0" level="1" rowHeight="241300"/>
  <slicer name="Selección 1" cache="SegmentaciónDeDatos_Selección1" caption="Seleccionar Sector" startItem="9" showCaption="0" level="1" rowHeight="241300"/>
  <slicer name="Selección 2" cache="SegmentaciónDeDatos_Selección2" caption="Seleccionar Tamaño" startItem="4" showCaption="0" level="1"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Indicador 2" cache="SegmentaciónDeDatos_Indicador2" caption="Indicador" level="1" rowHeight="241300"/>
  <slicer name="Sector" cache="SegmentaciónDeDatos_Sector" caption="Sector" startItem="9" level="1" rowHeight="241300"/>
  <slicer name="Facturacion" cache="SegmentaciónDeDatos_Facturacion" caption="Facturación" level="1" rowHeight="241300"/>
  <slicer name="Indicador 3" cache="SegmentaciónDeDatos_Indicador3" caption="Indicador" level="1" rowHeight="241300"/>
  <slicer name="Sector 1" cache="SegmentaciónDeDatos_Sector1" caption="Sector" startItem="9" level="1" rowHeight="241300"/>
  <slicer name="Facturacion 1" cache="SegmentaciónDeDatos_Facturacion1" caption="Facturación" level="1" rowHeight="241300"/>
</slicers>
</file>

<file path=xl/slicers/slicer3.xml><?xml version="1.0" encoding="utf-8"?>
<slicers xmlns="http://schemas.microsoft.com/office/spreadsheetml/2009/9/main" xmlns:mc="http://schemas.openxmlformats.org/markup-compatibility/2006" xmlns:x="http://schemas.openxmlformats.org/spreadsheetml/2006/main" mc:Ignorable="x">
  <slicer name="Contratacion" cache="SegmentaciónDeDatos_Contratacion" caption="Contratación" showCaption="0" level="1" rowHeight="241300"/>
  <slicer name="Selección" cache="SegmentaciónDeDatos_Selección" caption="Seleccionar Sector" startItem="9" showCaption="0" level="1" rowHeight="241300"/>
  <slicer name="Selección 3" cache="SegmentaciónDeDatos_Selección3" caption="Seleccionar Tamaño" startItem="4" showCaption="0" level="1" rowHeight="241300"/>
</slicers>
</file>

<file path=xl/slicers/slicer4.xml><?xml version="1.0" encoding="utf-8"?>
<slicers xmlns="http://schemas.microsoft.com/office/spreadsheetml/2009/9/main" xmlns:mc="http://schemas.openxmlformats.org/markup-compatibility/2006" xmlns:x="http://schemas.openxmlformats.org/spreadsheetml/2006/main" mc:Ignorable="x">
  <slicer name="Indicador 1" cache="SegmentaciónDeDatos_Indicador1" caption="Indicador" level="1" rowHeight="241300"/>
  <slicer name="Sector 4" cache="SegmentaciónDeDatos_Sector2" caption="Sector" startItem="9" level="1" rowHeight="241300"/>
  <slicer name="Facturacion 4" cache="SegmentaciónDeDatos_Facturacion2" caption="Facturación" level="1" rowHeight="241300"/>
  <slicer name="Facturacion 2" cache="SegmentaciónDeDatos_Facturacion3" caption="Facturación" level="1" rowHeight="241300"/>
  <slicer name="Indicador 4" cache="SegmentaciónDeDatos_Indicador4" caption="Indicador" level="1" rowHeight="241300"/>
  <slicer name="Sector 2" cache="SegmentaciónDeDatos_Sector3" caption="Sector" startItem="9" level="1" rowHeight="241300"/>
</slicers>
</file>

<file path=xl/slicers/slicer5.xml><?xml version="1.0" encoding="utf-8"?>
<slicers xmlns="http://schemas.microsoft.com/office/spreadsheetml/2009/9/main" xmlns:mc="http://schemas.openxmlformats.org/markup-compatibility/2006" xmlns:x="http://schemas.openxmlformats.org/spreadsheetml/2006/main" mc:Ignorable="x">
  <slicer name="Selección 5" cache="SegmentaciónDeDatos_Selección5" caption="Selección" startItem="4" showCaption="0" level="1" rowHeight="241300"/>
  <slicer name="Selección 4" cache="SegmentaciónDeDatos_Selección4" caption="Selección" startItem="9" showCaption="0" level="1" rowHeight="241300"/>
  <slicer name="Indicador" cache="SegmentaciónDeDatos_Indicador" caption="Indicador" showCaption="0" level="1" rowHeight="241300"/>
</slicers>
</file>

<file path=xl/slicers/slicer6.xml><?xml version="1.0" encoding="utf-8"?>
<slicers xmlns="http://schemas.microsoft.com/office/spreadsheetml/2009/9/main" xmlns:mc="http://schemas.openxmlformats.org/markup-compatibility/2006" xmlns:x="http://schemas.openxmlformats.org/spreadsheetml/2006/main" mc:Ignorable="x">
  <slicer name="Factor" cache="SegmentaciónDeDatos_Factor" caption="Factor" level="1" rowHeight="241300"/>
  <slicer name="Sector 3" cache="SegmentaciónDeDatos_Sector4" caption="Sector" level="1" rowHeight="241300"/>
  <slicer name="Facturación" cache="SegmentaciónDeDatos_Facturación" caption="Facturación" level="1" rowHeight="241300"/>
</slicers>
</file>

<file path=xl/tables/table1.xml><?xml version="1.0" encoding="utf-8"?>
<table xmlns="http://schemas.openxmlformats.org/spreadsheetml/2006/main" id="40" name="TipoCartera" displayName="TipoCartera" ref="A1:A4" totalsRowShown="0">
  <autoFilter ref="A1:A4"/>
  <tableColumns count="1">
    <tableColumn id="1" name="Cartera"/>
  </tableColumns>
  <tableStyleInfo name="TableStyleMedium2" showFirstColumn="0" showLastColumn="0" showRowStripes="1" showColumnStripes="0"/>
</table>
</file>

<file path=xl/tables/table10.xml><?xml version="1.0" encoding="utf-8"?>
<table xmlns="http://schemas.openxmlformats.org/spreadsheetml/2006/main" id="5" name="CN_Tamanio" displayName="CN_Tamanio" ref="A227:G327" totalsRowShown="0" headerRowDxfId="61" headerRowBorderDxfId="60" tableBorderDxfId="59">
  <autoFilter ref="A227:G327"/>
  <tableColumns count="7">
    <tableColumn id="1" name="Contratacion" dataDxfId="58"/>
    <tableColumn id="2" name="Grafico" dataDxfId="57"/>
    <tableColumn id="3" name="Selección" dataDxfId="56"/>
    <tableColumn id="4" name="Trimestre" dataDxfId="55"/>
    <tableColumn id="5" name="Al alza"/>
    <tableColumn id="6" name="Estable"/>
    <tableColumn id="7" name="A la baja"/>
  </tableColumns>
  <tableStyleInfo name="TableStyleMedium2" showFirstColumn="0" showLastColumn="0" showRowStripes="1" showColumnStripes="0"/>
</table>
</file>

<file path=xl/tables/table11.xml><?xml version="1.0" encoding="utf-8"?>
<table xmlns="http://schemas.openxmlformats.org/spreadsheetml/2006/main" id="10" name="ISCE" displayName="ISCE" ref="A1:E1001" totalsRowShown="0">
  <autoFilter ref="A1:E1001"/>
  <tableColumns count="5">
    <tableColumn id="1" name="Indicador"/>
    <tableColumn id="2" name="Sector"/>
    <tableColumn id="3" name="Facturacion"/>
    <tableColumn id="4" name="Trimestre"/>
    <tableColumn id="5" name="Dato"/>
  </tableColumns>
  <tableStyleInfo name="TableStyleMedium2" showFirstColumn="0" showLastColumn="0" showRowStripes="1" showColumnStripes="0"/>
</table>
</file>

<file path=xl/tables/table12.xml><?xml version="1.0" encoding="utf-8"?>
<table xmlns="http://schemas.openxmlformats.org/spreadsheetml/2006/main" id="7" name="PM_Total" displayName="PM_Total" ref="A1:G11" totalsRowShown="0" headerRowDxfId="54" dataDxfId="52" headerRowBorderDxfId="53" tableBorderDxfId="51" totalsRowBorderDxfId="50">
  <autoFilter ref="A1:G11"/>
  <tableColumns count="7">
    <tableColumn id="1" name="Indicador" dataDxfId="49"/>
    <tableColumn id="2" name="Grafico" dataDxfId="48"/>
    <tableColumn id="3" name="Selección" dataDxfId="47"/>
    <tableColumn id="4" name="Trimestre" dataDxfId="46"/>
    <tableColumn id="5" name="Al alza" dataDxfId="45"/>
    <tableColumn id="6" name="Estable" dataDxfId="44"/>
    <tableColumn id="7" name="A la baja" dataDxfId="43"/>
  </tableColumns>
  <tableStyleInfo name="TableStyleMedium9" showFirstColumn="0" showLastColumn="0" showRowStripes="1" showColumnStripes="0"/>
</table>
</file>

<file path=xl/tables/table13.xml><?xml version="1.0" encoding="utf-8"?>
<table xmlns="http://schemas.openxmlformats.org/spreadsheetml/2006/main" id="8" name="PM_Sector" displayName="PM_Sector" ref="A14:G114" totalsRowShown="0" headerRowDxfId="42" dataDxfId="40" headerRowBorderDxfId="41" tableBorderDxfId="39" totalsRowBorderDxfId="38">
  <autoFilter ref="A14:G114"/>
  <tableColumns count="7">
    <tableColumn id="1" name="Indicador" dataDxfId="37"/>
    <tableColumn id="2" name="Grafico" dataDxfId="36"/>
    <tableColumn id="3" name="Selección" dataDxfId="35"/>
    <tableColumn id="4" name="Trimestre" dataDxfId="34"/>
    <tableColumn id="5" name="Al alza" dataDxfId="33"/>
    <tableColumn id="6" name="Estable" dataDxfId="32"/>
    <tableColumn id="7" name="A la baja" dataDxfId="31"/>
  </tableColumns>
  <tableStyleInfo name="TableStyleMedium9" showFirstColumn="0" showLastColumn="0" showRowStripes="1" showColumnStripes="0"/>
</table>
</file>

<file path=xl/tables/table14.xml><?xml version="1.0" encoding="utf-8"?>
<table xmlns="http://schemas.openxmlformats.org/spreadsheetml/2006/main" id="1" name="PM_Tamanio" displayName="PM_Tamanio" ref="A117:G167" totalsRowShown="0" headerRowDxfId="30" dataDxfId="28" headerRowBorderDxfId="29" tableBorderDxfId="27" totalsRowBorderDxfId="26">
  <autoFilter ref="A117:G167"/>
  <tableColumns count="7">
    <tableColumn id="1" name="Indicador" dataDxfId="25"/>
    <tableColumn id="2" name="Grafico" dataDxfId="24"/>
    <tableColumn id="3" name="Selección" dataDxfId="23"/>
    <tableColumn id="4" name="Trimestre" dataDxfId="22"/>
    <tableColumn id="5" name="Al alza" dataDxfId="21"/>
    <tableColumn id="6" name="Estable" dataDxfId="20"/>
    <tableColumn id="7" name="A la baja" dataDxfId="19"/>
  </tableColumns>
  <tableStyleInfo name="TableStyleMedium2" showFirstColumn="0" showLastColumn="0" showRowStripes="1" showColumnStripes="0"/>
</table>
</file>

<file path=xl/tables/table15.xml><?xml version="1.0" encoding="utf-8"?>
<table xmlns="http://schemas.openxmlformats.org/spreadsheetml/2006/main" id="11" name="F_TrimActual" displayName="F_TrimActual" ref="A1:E9" totalsRowShown="0" dataDxfId="18">
  <autoFilter ref="A1:E9"/>
  <tableColumns count="5">
    <tableColumn id="1" name="Factor" dataDxfId="17"/>
    <tableColumn id="2" name="Positiva" dataDxfId="16"/>
    <tableColumn id="3" name="Negativa" dataDxfId="15"/>
    <tableColumn id="4" name="No afecta" dataDxfId="14"/>
    <tableColumn id="5" name="Ns/Nc" dataDxfId="13"/>
  </tableColumns>
  <tableStyleInfo name="TableStyleMedium9" showFirstColumn="0" showLastColumn="0" showRowStripes="1" showColumnStripes="0"/>
</table>
</file>

<file path=xl/tables/table16.xml><?xml version="1.0" encoding="utf-8"?>
<table xmlns="http://schemas.openxmlformats.org/spreadsheetml/2006/main" id="13" name="F_Resumen" displayName="F_Resumen" ref="A24:H600" totalsRowShown="0">
  <autoFilter ref="A24:H600"/>
  <tableColumns count="8">
    <tableColumn id="1" name="Factor" dataDxfId="12"/>
    <tableColumn id="2" name="Sector" dataDxfId="11"/>
    <tableColumn id="3" name="Facturación" dataDxfId="10"/>
    <tableColumn id="4" name="Positiva" dataDxfId="9" dataCellStyle="Porcentaje"/>
    <tableColumn id="5" name="Negativa" dataDxfId="8" dataCellStyle="Porcentaje"/>
    <tableColumn id="6" name="No afecta" dataDxfId="7" dataCellStyle="Porcentaje"/>
    <tableColumn id="7" name="Ns/Nc" dataDxfId="6" dataCellStyle="Porcentaje"/>
    <tableColumn id="8" name="Trimestre"/>
  </tableColumns>
  <tableStyleInfo name="TableStyleMedium9" showFirstColumn="0" showLastColumn="0" showRowStripes="1" showColumnStripes="0"/>
</table>
</file>

<file path=xl/tables/table17.xml><?xml version="1.0" encoding="utf-8"?>
<table xmlns="http://schemas.openxmlformats.org/spreadsheetml/2006/main" id="12" name="F_TrimAnterior" displayName="F_TrimAnterior" ref="A12:E20" totalsRowShown="0" dataDxfId="5">
  <autoFilter ref="A12:E20"/>
  <tableColumns count="5">
    <tableColumn id="1" name="Factor" dataDxfId="4"/>
    <tableColumn id="2" name="Positiva" dataDxfId="3"/>
    <tableColumn id="3" name="Negativa" dataDxfId="2"/>
    <tableColumn id="4" name="No afecta" dataDxfId="1"/>
    <tableColumn id="5" name="Ns/Nc" dataDxfId="0"/>
  </tableColumns>
  <tableStyleInfo name="TableStyleMedium9" showFirstColumn="0" showLastColumn="0" showRowStripes="1" showColumnStripes="0"/>
</table>
</file>

<file path=xl/tables/table2.xml><?xml version="1.0" encoding="utf-8"?>
<table xmlns="http://schemas.openxmlformats.org/spreadsheetml/2006/main" id="6" name="TipoContratacion" displayName="TipoContratacion" ref="G1:G5" totalsRowShown="0" dataDxfId="117" tableBorderDxfId="116">
  <autoFilter ref="G1:G5"/>
  <tableColumns count="1">
    <tableColumn id="1" name="Contratacion" dataDxfId="115"/>
  </tableColumns>
  <tableStyleInfo name="TableStyleMedium2" showFirstColumn="0" showLastColumn="0" showRowStripes="1" showColumnStripes="0"/>
</table>
</file>

<file path=xl/tables/table3.xml><?xml version="1.0" encoding="utf-8"?>
<table xmlns="http://schemas.openxmlformats.org/spreadsheetml/2006/main" id="9" name="TipoPrecioMargen" displayName="TipoPrecioMargen" ref="I1:I3" totalsRowShown="0">
  <autoFilter ref="I1:I3"/>
  <tableColumns count="1">
    <tableColumn id="1" name="Indicador"/>
  </tableColumns>
  <tableStyleInfo name="TableStyleMedium2" showFirstColumn="0" showLastColumn="0" showRowStripes="1" showColumnStripes="0"/>
</table>
</file>

<file path=xl/tables/table4.xml><?xml version="1.0" encoding="utf-8"?>
<table xmlns="http://schemas.openxmlformats.org/spreadsheetml/2006/main" id="41" name="CP_Cartera" displayName="CP_Cartera" ref="A1:G16" totalsRowShown="0" headerRowDxfId="114" dataDxfId="112" headerRowBorderDxfId="113" tableBorderDxfId="111" totalsRowBorderDxfId="110">
  <autoFilter ref="A1:G16"/>
  <tableColumns count="7">
    <tableColumn id="1" name="Cartera" dataDxfId="109"/>
    <tableColumn id="2" name="Grafico" dataDxfId="108"/>
    <tableColumn id="3" name="Selección" dataDxfId="107"/>
    <tableColumn id="4" name="Trimestre" dataDxfId="106"/>
    <tableColumn id="5" name="Al alza" dataDxfId="105"/>
    <tableColumn id="6" name="Estable" dataDxfId="104"/>
    <tableColumn id="7" name="A la baja" dataDxfId="103"/>
  </tableColumns>
  <tableStyleInfo name="TableStyleMedium2" showFirstColumn="0" showLastColumn="0" showRowStripes="1" showColumnStripes="0"/>
</table>
</file>

<file path=xl/tables/table5.xml><?xml version="1.0" encoding="utf-8"?>
<table xmlns="http://schemas.openxmlformats.org/spreadsheetml/2006/main" id="42" name="CP_Sector" displayName="CP_Sector" ref="A19:G169" totalsRowShown="0">
  <autoFilter ref="A19:G169"/>
  <tableColumns count="7">
    <tableColumn id="1" name="Cartera"/>
    <tableColumn id="2" name="Grafico"/>
    <tableColumn id="3" name="Selección"/>
    <tableColumn id="4" name="Trimestre"/>
    <tableColumn id="5" name="Al alza" dataDxfId="102"/>
    <tableColumn id="6" name="Estable" dataDxfId="101"/>
    <tableColumn id="7" name="A la baja" dataDxfId="100"/>
  </tableColumns>
  <tableStyleInfo name="TableStyleMedium2" showFirstColumn="0" showLastColumn="0" showRowStripes="1" showColumnStripes="0"/>
</table>
</file>

<file path=xl/tables/table6.xml><?xml version="1.0" encoding="utf-8"?>
<table xmlns="http://schemas.openxmlformats.org/spreadsheetml/2006/main" id="43" name="CP_Tamanio" displayName="CP_Tamanio" ref="A172:G247" totalsRowShown="0" headerRowDxfId="99" dataDxfId="97" headerRowBorderDxfId="98" tableBorderDxfId="96" totalsRowBorderDxfId="95">
  <autoFilter ref="A172:G247"/>
  <tableColumns count="7">
    <tableColumn id="1" name="Cartera" dataDxfId="94"/>
    <tableColumn id="2" name="Grafico" dataDxfId="93"/>
    <tableColumn id="3" name="Selección" dataDxfId="92"/>
    <tableColumn id="4" name="Trimestre" dataDxfId="91"/>
    <tableColumn id="5" name="Al alza" dataDxfId="90"/>
    <tableColumn id="6" name="Estable" dataDxfId="89"/>
    <tableColumn id="7" name="A la baja" dataDxfId="88"/>
  </tableColumns>
  <tableStyleInfo name="TableStyleMedium2" showFirstColumn="0" showLastColumn="0" showRowStripes="1" showColumnStripes="0"/>
</table>
</file>

<file path=xl/tables/table7.xml><?xml version="1.0" encoding="utf-8"?>
<table xmlns="http://schemas.openxmlformats.org/spreadsheetml/2006/main" id="2" name="ISAE" displayName="ISAE" ref="A1:E1001" totalsRowShown="0">
  <autoFilter ref="A1:E1001"/>
  <tableColumns count="5">
    <tableColumn id="1" name="Indicador"/>
    <tableColumn id="2" name="Sector"/>
    <tableColumn id="3" name="Facturacion"/>
    <tableColumn id="4" name="Trimestre"/>
    <tableColumn id="5" name="Dato"/>
  </tableColumns>
  <tableStyleInfo name="TableStyleMedium2" showFirstColumn="0" showLastColumn="0" showRowStripes="1" showColumnStripes="0"/>
</table>
</file>

<file path=xl/tables/table8.xml><?xml version="1.0" encoding="utf-8"?>
<table xmlns="http://schemas.openxmlformats.org/spreadsheetml/2006/main" id="3" name="CN_Total" displayName="CN_Total" ref="A1:G21" totalsRowShown="0">
  <autoFilter ref="A1:G21"/>
  <tableColumns count="7">
    <tableColumn id="1" name="Contratacion"/>
    <tableColumn id="2" name="Grafico"/>
    <tableColumn id="3" name="Selección"/>
    <tableColumn id="4" name="Trimestre"/>
    <tableColumn id="5" name="Al alza" dataDxfId="71"/>
    <tableColumn id="6" name="Estable" dataDxfId="70"/>
    <tableColumn id="7" name="A la baja" dataDxfId="69"/>
  </tableColumns>
  <tableStyleInfo name="TableStyleMedium2" showFirstColumn="0" showLastColumn="0" showRowStripes="1" showColumnStripes="0"/>
</table>
</file>

<file path=xl/tables/table9.xml><?xml version="1.0" encoding="utf-8"?>
<table xmlns="http://schemas.openxmlformats.org/spreadsheetml/2006/main" id="4" name="CN_Sector" displayName="CN_Sector" ref="A24:G224" totalsRowShown="0" headerRowDxfId="68" headerRowBorderDxfId="67" tableBorderDxfId="66">
  <autoFilter ref="A24:G224"/>
  <tableColumns count="7">
    <tableColumn id="1" name="Contratacion" dataDxfId="65"/>
    <tableColumn id="2" name="Grafico" dataDxfId="64"/>
    <tableColumn id="3" name="Selección" dataDxfId="63"/>
    <tableColumn id="4" name="Trimestre" dataDxfId="62"/>
    <tableColumn id="5" name="Al alza"/>
    <tableColumn id="6" name="Estable"/>
    <tableColumn id="7" name="A la baja"/>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0.bin"/><Relationship Id="rId4" Type="http://schemas.openxmlformats.org/officeDocument/2006/relationships/table" Target="../tables/table3.xml"/></Relationships>
</file>

<file path=xl/worksheets/_rels/sheet11.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table" Target="../tables/table6.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ivotTable" Target="../pivotTables/pivotTable5.xml"/><Relationship Id="rId1" Type="http://schemas.openxmlformats.org/officeDocument/2006/relationships/pivotTable" Target="../pivotTables/pivotTable4.xml"/><Relationship Id="rId4" Type="http://schemas.openxmlformats.org/officeDocument/2006/relationships/table" Target="../tables/table7.xml"/></Relationships>
</file>

<file path=xl/worksheets/_rels/sheet13.xml.rels><?xml version="1.0" encoding="UTF-8" standalone="yes"?>
<Relationships xmlns="http://schemas.openxmlformats.org/package/2006/relationships"><Relationship Id="rId3" Type="http://schemas.openxmlformats.org/officeDocument/2006/relationships/pivotTable" Target="../pivotTables/pivotTable8.xml"/><Relationship Id="rId7" Type="http://schemas.openxmlformats.org/officeDocument/2006/relationships/table" Target="../tables/table10.xml"/><Relationship Id="rId2" Type="http://schemas.openxmlformats.org/officeDocument/2006/relationships/pivotTable" Target="../pivotTables/pivotTable7.xml"/><Relationship Id="rId1" Type="http://schemas.openxmlformats.org/officeDocument/2006/relationships/pivotTable" Target="../pivotTables/pivotTable6.xml"/><Relationship Id="rId6" Type="http://schemas.openxmlformats.org/officeDocument/2006/relationships/table" Target="../tables/table9.xml"/><Relationship Id="rId5" Type="http://schemas.openxmlformats.org/officeDocument/2006/relationships/table" Target="../tables/table8.xml"/><Relationship Id="rId4"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ivotTable" Target="../pivotTables/pivotTable10.xml"/><Relationship Id="rId1" Type="http://schemas.openxmlformats.org/officeDocument/2006/relationships/pivotTable" Target="../pivotTables/pivotTable9.xml"/><Relationship Id="rId4" Type="http://schemas.openxmlformats.org/officeDocument/2006/relationships/table" Target="../tables/table11.xml"/></Relationships>
</file>

<file path=xl/worksheets/_rels/sheet15.xml.rels><?xml version="1.0" encoding="UTF-8" standalone="yes"?>
<Relationships xmlns="http://schemas.openxmlformats.org/package/2006/relationships"><Relationship Id="rId3" Type="http://schemas.openxmlformats.org/officeDocument/2006/relationships/pivotTable" Target="../pivotTables/pivotTable13.xml"/><Relationship Id="rId7" Type="http://schemas.openxmlformats.org/officeDocument/2006/relationships/table" Target="../tables/table14.xml"/><Relationship Id="rId2" Type="http://schemas.openxmlformats.org/officeDocument/2006/relationships/pivotTable" Target="../pivotTables/pivotTable12.xml"/><Relationship Id="rId1" Type="http://schemas.openxmlformats.org/officeDocument/2006/relationships/pivotTable" Target="../pivotTables/pivotTable11.xml"/><Relationship Id="rId6" Type="http://schemas.openxmlformats.org/officeDocument/2006/relationships/table" Target="../tables/table13.xml"/><Relationship Id="rId5" Type="http://schemas.openxmlformats.org/officeDocument/2006/relationships/table" Target="../tables/table12.xml"/><Relationship Id="rId4"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pivotTable" Target="../pivotTables/pivotTable16.xml"/><Relationship Id="rId7" Type="http://schemas.openxmlformats.org/officeDocument/2006/relationships/table" Target="../tables/table17.xml"/><Relationship Id="rId2" Type="http://schemas.openxmlformats.org/officeDocument/2006/relationships/pivotTable" Target="../pivotTables/pivotTable15.xml"/><Relationship Id="rId1" Type="http://schemas.openxmlformats.org/officeDocument/2006/relationships/pivotTable" Target="../pivotTables/pivotTable14.xml"/><Relationship Id="rId6" Type="http://schemas.openxmlformats.org/officeDocument/2006/relationships/table" Target="../tables/table16.xml"/><Relationship Id="rId5" Type="http://schemas.openxmlformats.org/officeDocument/2006/relationships/table" Target="../tables/table15.xml"/><Relationship Id="rId4"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1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1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microsoft.com/office/2007/relationships/slicer" Target="../slicers/slicer6.xml"/><Relationship Id="rId2" Type="http://schemas.openxmlformats.org/officeDocument/2006/relationships/drawing" Target="../drawings/drawing1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7.xml"/><Relationship Id="rId1" Type="http://schemas.openxmlformats.org/officeDocument/2006/relationships/printerSettings" Target="../printerSettings/printerSettings8.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9BC87D"/>
  </sheetPr>
  <dimension ref="A2:M41"/>
  <sheetViews>
    <sheetView tabSelected="1" workbookViewId="0"/>
  </sheetViews>
  <sheetFormatPr baseColWidth="10" defaultRowHeight="15" x14ac:dyDescent="0.25"/>
  <cols>
    <col min="1" max="1" width="4.28515625" style="142" customWidth="1"/>
    <col min="2" max="16384" width="11.42578125" style="142"/>
  </cols>
  <sheetData>
    <row r="2" spans="1:13" ht="28.5" x14ac:dyDescent="0.45">
      <c r="B2" s="143"/>
      <c r="H2" s="156" t="s">
        <v>61</v>
      </c>
      <c r="I2" s="156"/>
      <c r="J2" s="156"/>
      <c r="K2" s="156"/>
      <c r="L2" s="156"/>
      <c r="M2" s="156"/>
    </row>
    <row r="3" spans="1:13" ht="21" x14ac:dyDescent="0.35">
      <c r="H3" s="156" t="s">
        <v>156</v>
      </c>
      <c r="I3" s="156"/>
      <c r="J3" s="156"/>
      <c r="K3" s="156"/>
      <c r="L3" s="156"/>
      <c r="M3" s="156"/>
    </row>
    <row r="5" spans="1:13" s="147" customFormat="1" ht="15.75" x14ac:dyDescent="0.25">
      <c r="A5" s="144"/>
      <c r="B5" s="145" t="s">
        <v>139</v>
      </c>
      <c r="C5" s="146"/>
      <c r="D5" s="146"/>
      <c r="E5" s="146"/>
      <c r="F5" s="146"/>
      <c r="G5" s="146"/>
      <c r="H5" s="146"/>
      <c r="I5" s="146"/>
      <c r="J5" s="146"/>
      <c r="K5" s="146"/>
      <c r="L5" s="146"/>
      <c r="M5" s="146"/>
    </row>
    <row r="7" spans="1:13" ht="18.75" x14ac:dyDescent="0.3">
      <c r="B7" s="148" t="s">
        <v>140</v>
      </c>
    </row>
    <row r="8" spans="1:13" x14ac:dyDescent="0.25">
      <c r="B8" s="149" t="s">
        <v>146</v>
      </c>
      <c r="C8" s="154"/>
      <c r="D8" s="154"/>
      <c r="E8" s="154"/>
      <c r="F8" s="154"/>
      <c r="G8" s="154"/>
      <c r="H8" s="154"/>
      <c r="I8" s="154"/>
      <c r="J8" s="154"/>
      <c r="K8" s="154"/>
      <c r="L8" s="154"/>
    </row>
    <row r="9" spans="1:13" x14ac:dyDescent="0.25">
      <c r="B9" s="155" t="s">
        <v>143</v>
      </c>
      <c r="C9" s="155"/>
      <c r="D9" s="155"/>
      <c r="E9" s="155"/>
      <c r="F9" s="155"/>
      <c r="G9" s="155"/>
      <c r="H9" s="155"/>
      <c r="I9" s="155"/>
      <c r="J9" s="155"/>
      <c r="K9" s="155"/>
      <c r="L9" s="155"/>
    </row>
    <row r="10" spans="1:13" x14ac:dyDescent="0.25">
      <c r="B10" s="155"/>
      <c r="C10" s="155"/>
      <c r="D10" s="155"/>
      <c r="E10" s="155"/>
      <c r="F10" s="155"/>
      <c r="G10" s="155"/>
      <c r="H10" s="155"/>
      <c r="I10" s="155"/>
      <c r="J10" s="155"/>
      <c r="K10" s="155"/>
      <c r="L10" s="155"/>
    </row>
    <row r="11" spans="1:13" x14ac:dyDescent="0.25">
      <c r="B11" s="149" t="s">
        <v>141</v>
      </c>
    </row>
    <row r="12" spans="1:13" x14ac:dyDescent="0.25">
      <c r="B12" s="149" t="s">
        <v>155</v>
      </c>
      <c r="C12" s="154"/>
      <c r="D12" s="154"/>
      <c r="E12" s="154"/>
      <c r="F12" s="154"/>
      <c r="G12" s="154"/>
      <c r="H12" s="154"/>
      <c r="I12" s="154"/>
      <c r="J12" s="154"/>
      <c r="K12" s="154"/>
      <c r="L12" s="154"/>
    </row>
    <row r="13" spans="1:13" x14ac:dyDescent="0.25">
      <c r="B13" s="155" t="s">
        <v>144</v>
      </c>
      <c r="C13" s="155"/>
      <c r="D13" s="155"/>
      <c r="E13" s="155"/>
      <c r="F13" s="155"/>
      <c r="G13" s="155"/>
      <c r="H13" s="155"/>
      <c r="I13" s="155"/>
      <c r="J13" s="155"/>
      <c r="K13" s="155"/>
      <c r="L13" s="155"/>
    </row>
    <row r="14" spans="1:13" x14ac:dyDescent="0.25">
      <c r="B14" s="155"/>
      <c r="C14" s="155"/>
      <c r="D14" s="155"/>
      <c r="E14" s="155"/>
      <c r="F14" s="155"/>
      <c r="G14" s="155"/>
      <c r="H14" s="155"/>
      <c r="I14" s="155"/>
      <c r="J14" s="155"/>
      <c r="K14" s="155"/>
      <c r="L14" s="155"/>
    </row>
    <row r="15" spans="1:13" x14ac:dyDescent="0.25">
      <c r="B15" s="149" t="s">
        <v>142</v>
      </c>
    </row>
    <row r="41" spans="1:2" ht="15.75" x14ac:dyDescent="0.25">
      <c r="A41" s="144"/>
      <c r="B41" s="150"/>
    </row>
  </sheetData>
  <sheetProtection algorithmName="SHA-512" hashValue="eKqQbqYa7xaSZTQ48p02FBfyjM6TGsIOU+PnwRQPxe4NK48Fb53KGI1JSAh5aMdfELHQAge2m44E2i1lkHho6w==" saltValue="0pXneYTWfYcS37a+1Hz2+Q==" spinCount="100000" sheet="1" objects="1" scenarios="1" selectLockedCells="1" selectUnlockedCells="1"/>
  <mergeCells count="4">
    <mergeCell ref="B13:L14"/>
    <mergeCell ref="B9:L10"/>
    <mergeCell ref="H2:M2"/>
    <mergeCell ref="H3:M3"/>
  </mergeCells>
  <pageMargins left="0.25" right="0.25"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I10"/>
  <sheetViews>
    <sheetView workbookViewId="0">
      <selection activeCell="G16" sqref="G16"/>
    </sheetView>
  </sheetViews>
  <sheetFormatPr baseColWidth="10" defaultRowHeight="15" x14ac:dyDescent="0.25"/>
  <cols>
    <col min="1" max="1" width="19.140625" bestFit="1" customWidth="1"/>
    <col min="3" max="3" width="31" bestFit="1" customWidth="1"/>
    <col min="5" max="5" width="22.28515625" bestFit="1" customWidth="1"/>
    <col min="7" max="7" width="35.85546875" bestFit="1" customWidth="1"/>
    <col min="9" max="9" width="35" bestFit="1" customWidth="1"/>
  </cols>
  <sheetData>
    <row r="1" spans="1:9" x14ac:dyDescent="0.25">
      <c r="A1" t="s">
        <v>29</v>
      </c>
      <c r="C1" t="s">
        <v>23</v>
      </c>
      <c r="E1" t="s">
        <v>24</v>
      </c>
      <c r="G1" t="s">
        <v>46</v>
      </c>
      <c r="I1" t="s">
        <v>0</v>
      </c>
    </row>
    <row r="2" spans="1:9" x14ac:dyDescent="0.25">
      <c r="A2" t="s">
        <v>19</v>
      </c>
      <c r="C2" t="s">
        <v>3</v>
      </c>
      <c r="E2" t="s">
        <v>11</v>
      </c>
      <c r="G2" s="18" t="s">
        <v>47</v>
      </c>
      <c r="I2" t="s">
        <v>53</v>
      </c>
    </row>
    <row r="3" spans="1:9" x14ac:dyDescent="0.25">
      <c r="A3" t="s">
        <v>20</v>
      </c>
      <c r="C3" t="s">
        <v>2</v>
      </c>
      <c r="E3" t="s">
        <v>12</v>
      </c>
      <c r="G3" s="19" t="s">
        <v>48</v>
      </c>
      <c r="I3" t="s">
        <v>54</v>
      </c>
    </row>
    <row r="4" spans="1:9" x14ac:dyDescent="0.25">
      <c r="A4" t="s">
        <v>21</v>
      </c>
      <c r="C4" t="s">
        <v>4</v>
      </c>
      <c r="E4" t="s">
        <v>13</v>
      </c>
      <c r="G4" s="18" t="s">
        <v>49</v>
      </c>
    </row>
    <row r="5" spans="1:9" x14ac:dyDescent="0.25">
      <c r="C5" t="s">
        <v>5</v>
      </c>
      <c r="E5" t="s">
        <v>14</v>
      </c>
      <c r="G5" s="19" t="s">
        <v>50</v>
      </c>
    </row>
    <row r="6" spans="1:9" x14ac:dyDescent="0.25">
      <c r="C6" t="s">
        <v>6</v>
      </c>
    </row>
    <row r="7" spans="1:9" x14ac:dyDescent="0.25">
      <c r="C7" t="s">
        <v>7</v>
      </c>
    </row>
    <row r="8" spans="1:9" x14ac:dyDescent="0.25">
      <c r="C8" t="s">
        <v>8</v>
      </c>
    </row>
    <row r="9" spans="1:9" x14ac:dyDescent="0.25">
      <c r="C9" t="s">
        <v>9</v>
      </c>
    </row>
    <row r="10" spans="1:9" x14ac:dyDescent="0.25">
      <c r="C10" t="s">
        <v>10</v>
      </c>
    </row>
  </sheetData>
  <pageMargins left="0.7" right="0.7" top="0.75" bottom="0.75" header="0.3" footer="0.3"/>
  <pageSetup paperSize="9" orientation="portrait" r:id="rId1"/>
  <tableParts count="3">
    <tablePart r:id="rId2"/>
    <tablePart r:id="rId3"/>
    <tablePart r:id="rId4"/>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P247"/>
  <sheetViews>
    <sheetView workbookViewId="0"/>
  </sheetViews>
  <sheetFormatPr baseColWidth="10" defaultRowHeight="15" x14ac:dyDescent="0.25"/>
  <cols>
    <col min="1" max="1" width="21" customWidth="1"/>
    <col min="10" max="10" width="8.42578125" bestFit="1" customWidth="1"/>
    <col min="11" max="11" width="22.42578125" bestFit="1" customWidth="1"/>
    <col min="12" max="12" width="7.28515625" bestFit="1" customWidth="1"/>
    <col min="13" max="13" width="6" bestFit="1" customWidth="1"/>
    <col min="14" max="14" width="6.5703125" bestFit="1" customWidth="1"/>
    <col min="15" max="15" width="7.140625" bestFit="1" customWidth="1"/>
    <col min="16" max="16" width="12.5703125" customWidth="1"/>
    <col min="17" max="17" width="21.7109375" customWidth="1"/>
    <col min="18" max="21" width="12" customWidth="1"/>
    <col min="22" max="22" width="24.85546875" bestFit="1" customWidth="1"/>
    <col min="23" max="23" width="20.85546875" customWidth="1"/>
    <col min="24" max="27" width="12" customWidth="1"/>
    <col min="28" max="28" width="24" bestFit="1" customWidth="1"/>
    <col min="29" max="29" width="20" bestFit="1" customWidth="1"/>
    <col min="30" max="33" width="12" bestFit="1" customWidth="1"/>
    <col min="34" max="34" width="23.140625" bestFit="1" customWidth="1"/>
    <col min="35" max="40" width="12" bestFit="1" customWidth="1"/>
    <col min="41" max="41" width="12.5703125" bestFit="1" customWidth="1"/>
  </cols>
  <sheetData>
    <row r="1" spans="1:16" x14ac:dyDescent="0.25">
      <c r="A1" s="4" t="s">
        <v>29</v>
      </c>
      <c r="B1" s="4" t="s">
        <v>30</v>
      </c>
      <c r="C1" s="4" t="s">
        <v>31</v>
      </c>
      <c r="D1" s="4" t="s">
        <v>15</v>
      </c>
      <c r="E1" s="4" t="s">
        <v>16</v>
      </c>
      <c r="F1" s="4" t="s">
        <v>17</v>
      </c>
      <c r="G1" s="4" t="s">
        <v>18</v>
      </c>
      <c r="J1" s="7" t="s">
        <v>29</v>
      </c>
      <c r="K1" t="s" vm="1">
        <v>19</v>
      </c>
    </row>
    <row r="2" spans="1:16" x14ac:dyDescent="0.25">
      <c r="A2" s="1" t="s">
        <v>19</v>
      </c>
      <c r="B2" s="1" t="s">
        <v>26</v>
      </c>
      <c r="C2" s="1" t="s">
        <v>1</v>
      </c>
      <c r="D2" s="1" t="s">
        <v>151</v>
      </c>
      <c r="E2" s="5">
        <v>26.790450283137616</v>
      </c>
      <c r="F2" s="5">
        <v>48.667694026360401</v>
      </c>
      <c r="G2" s="5">
        <v>24.319194831212901</v>
      </c>
    </row>
    <row r="3" spans="1:16" x14ac:dyDescent="0.25">
      <c r="A3" s="2" t="s">
        <v>19</v>
      </c>
      <c r="B3" s="2" t="s">
        <v>26</v>
      </c>
      <c r="C3" s="2" t="s">
        <v>1</v>
      </c>
      <c r="D3" s="2" t="s">
        <v>152</v>
      </c>
      <c r="E3" s="6">
        <v>32.236127011329934</v>
      </c>
      <c r="F3" s="6">
        <v>43.632122262126529</v>
      </c>
      <c r="G3" s="6">
        <v>23.950552939353329</v>
      </c>
      <c r="K3" s="7" t="s">
        <v>33</v>
      </c>
    </row>
    <row r="4" spans="1:16" x14ac:dyDescent="0.25">
      <c r="A4" s="1" t="s">
        <v>19</v>
      </c>
      <c r="B4" s="1" t="s">
        <v>26</v>
      </c>
      <c r="C4" s="1" t="s">
        <v>1</v>
      </c>
      <c r="D4" s="1" t="s">
        <v>153</v>
      </c>
      <c r="E4" s="5">
        <v>29.929541177945822</v>
      </c>
      <c r="F4" s="5">
        <v>52.193957355242425</v>
      </c>
      <c r="G4" s="5">
        <v>17.583726715949318</v>
      </c>
      <c r="J4" s="7" t="s">
        <v>34</v>
      </c>
      <c r="K4" t="s">
        <v>151</v>
      </c>
      <c r="L4" t="s">
        <v>152</v>
      </c>
      <c r="M4" t="s">
        <v>153</v>
      </c>
      <c r="N4" t="s">
        <v>154</v>
      </c>
      <c r="O4" t="s">
        <v>157</v>
      </c>
      <c r="P4" t="s">
        <v>32</v>
      </c>
    </row>
    <row r="5" spans="1:16" x14ac:dyDescent="0.25">
      <c r="A5" s="2" t="s">
        <v>19</v>
      </c>
      <c r="B5" s="2" t="s">
        <v>26</v>
      </c>
      <c r="C5" s="2" t="s">
        <v>1</v>
      </c>
      <c r="D5" s="2" t="s">
        <v>154</v>
      </c>
      <c r="E5" s="6">
        <v>24.266377812786143</v>
      </c>
      <c r="F5" s="6">
        <v>50.470317828952638</v>
      </c>
      <c r="G5" s="6">
        <v>23.56853618164649</v>
      </c>
      <c r="J5" s="8" t="s">
        <v>16</v>
      </c>
      <c r="K5" s="3">
        <v>26.790450283137616</v>
      </c>
      <c r="L5" s="3">
        <v>32.236127011329934</v>
      </c>
      <c r="M5" s="3">
        <v>29.929541177945822</v>
      </c>
      <c r="N5" s="3">
        <v>24.266377812786143</v>
      </c>
      <c r="O5" s="3">
        <v>15.976859208817611</v>
      </c>
      <c r="P5" s="3">
        <v>129.19935549401714</v>
      </c>
    </row>
    <row r="6" spans="1:16" x14ac:dyDescent="0.25">
      <c r="A6" s="1" t="s">
        <v>19</v>
      </c>
      <c r="B6" s="1" t="s">
        <v>26</v>
      </c>
      <c r="C6" s="1" t="s">
        <v>1</v>
      </c>
      <c r="D6" s="1" t="s">
        <v>157</v>
      </c>
      <c r="E6" s="5">
        <v>15.976859208817611</v>
      </c>
      <c r="F6" s="5">
        <v>51.840905126830371</v>
      </c>
      <c r="G6" s="5">
        <v>30.348839316349498</v>
      </c>
      <c r="J6" s="8" t="s">
        <v>17</v>
      </c>
      <c r="K6" s="3">
        <v>48.667694026360401</v>
      </c>
      <c r="L6" s="3">
        <v>43.632122262126529</v>
      </c>
      <c r="M6" s="3">
        <v>52.193957355242425</v>
      </c>
      <c r="N6" s="3">
        <v>50.470317828952638</v>
      </c>
      <c r="O6" s="3">
        <v>51.840905126830371</v>
      </c>
      <c r="P6" s="3">
        <v>246.80499659951235</v>
      </c>
    </row>
    <row r="7" spans="1:16" x14ac:dyDescent="0.25">
      <c r="A7" s="2" t="s">
        <v>20</v>
      </c>
      <c r="B7" s="2" t="s">
        <v>26</v>
      </c>
      <c r="C7" s="2" t="s">
        <v>1</v>
      </c>
      <c r="D7" s="2" t="s">
        <v>151</v>
      </c>
      <c r="E7" s="6">
        <v>29.1248035872846</v>
      </c>
      <c r="F7" s="6">
        <v>53.193090579901799</v>
      </c>
      <c r="G7" s="6">
        <v>15.9060361928461</v>
      </c>
      <c r="J7" s="8" t="s">
        <v>18</v>
      </c>
      <c r="K7" s="3">
        <v>24.319194831212901</v>
      </c>
      <c r="L7" s="3">
        <v>23.950552939353329</v>
      </c>
      <c r="M7" s="3">
        <v>17.583726715949318</v>
      </c>
      <c r="N7" s="3">
        <v>23.56853618164649</v>
      </c>
      <c r="O7" s="3">
        <v>30.348839316349498</v>
      </c>
      <c r="P7" s="3">
        <v>119.77084998451154</v>
      </c>
    </row>
    <row r="8" spans="1:16" x14ac:dyDescent="0.25">
      <c r="A8" s="1" t="s">
        <v>20</v>
      </c>
      <c r="B8" s="1" t="s">
        <v>26</v>
      </c>
      <c r="C8" s="1" t="s">
        <v>1</v>
      </c>
      <c r="D8" s="2" t="s">
        <v>152</v>
      </c>
      <c r="E8" s="6">
        <v>25.191444723332108</v>
      </c>
      <c r="F8" s="6">
        <v>55.619907783602507</v>
      </c>
      <c r="G8" s="6">
        <v>17.552055302338527</v>
      </c>
    </row>
    <row r="9" spans="1:16" x14ac:dyDescent="0.25">
      <c r="A9" s="2" t="s">
        <v>20</v>
      </c>
      <c r="B9" s="2" t="s">
        <v>26</v>
      </c>
      <c r="C9" s="2" t="s">
        <v>1</v>
      </c>
      <c r="D9" s="1" t="s">
        <v>153</v>
      </c>
      <c r="E9" s="6">
        <v>31.140126443081712</v>
      </c>
      <c r="F9" s="6">
        <v>53.886497680835298</v>
      </c>
      <c r="G9" s="6">
        <v>13.541991208092242</v>
      </c>
    </row>
    <row r="10" spans="1:16" x14ac:dyDescent="0.25">
      <c r="A10" s="1" t="s">
        <v>20</v>
      </c>
      <c r="B10" s="1" t="s">
        <v>26</v>
      </c>
      <c r="C10" s="1" t="s">
        <v>1</v>
      </c>
      <c r="D10" s="2" t="s">
        <v>154</v>
      </c>
      <c r="E10" s="5">
        <v>23.14207150836447</v>
      </c>
      <c r="F10" s="5">
        <v>52.304130461677353</v>
      </c>
      <c r="G10" s="5">
        <v>21.58811510793042</v>
      </c>
    </row>
    <row r="11" spans="1:16" x14ac:dyDescent="0.25">
      <c r="A11" s="2" t="s">
        <v>20</v>
      </c>
      <c r="B11" s="2" t="s">
        <v>26</v>
      </c>
      <c r="C11" s="2" t="s">
        <v>1</v>
      </c>
      <c r="D11" s="2" t="s">
        <v>157</v>
      </c>
      <c r="E11" s="6">
        <v>17.871344584795601</v>
      </c>
      <c r="F11" s="6">
        <v>53.484204845009216</v>
      </c>
      <c r="G11" s="6">
        <v>25.934175424221738</v>
      </c>
    </row>
    <row r="12" spans="1:16" x14ac:dyDescent="0.25">
      <c r="A12" s="1" t="s">
        <v>21</v>
      </c>
      <c r="B12" s="1" t="s">
        <v>26</v>
      </c>
      <c r="C12" s="1" t="s">
        <v>1</v>
      </c>
      <c r="D12" s="1" t="s">
        <v>151</v>
      </c>
      <c r="E12" s="5">
        <v>36.513632116221999</v>
      </c>
      <c r="F12" s="5">
        <v>50.347176857999798</v>
      </c>
      <c r="G12" s="5">
        <v>10.2010191700509</v>
      </c>
    </row>
    <row r="13" spans="1:16" x14ac:dyDescent="0.25">
      <c r="A13" s="2" t="s">
        <v>21</v>
      </c>
      <c r="B13" s="2" t="s">
        <v>26</v>
      </c>
      <c r="C13" s="2" t="s">
        <v>1</v>
      </c>
      <c r="D13" s="2" t="s">
        <v>152</v>
      </c>
      <c r="E13" s="6">
        <v>36.872186162411538</v>
      </c>
      <c r="F13" s="6">
        <v>47.270306693840574</v>
      </c>
      <c r="G13" s="6">
        <v>13.013639726306309</v>
      </c>
    </row>
    <row r="14" spans="1:16" x14ac:dyDescent="0.25">
      <c r="A14" s="1" t="s">
        <v>21</v>
      </c>
      <c r="B14" s="1" t="s">
        <v>26</v>
      </c>
      <c r="C14" s="1" t="s">
        <v>1</v>
      </c>
      <c r="D14" s="1" t="s">
        <v>153</v>
      </c>
      <c r="E14" s="5">
        <v>36.037071981982848</v>
      </c>
      <c r="F14" s="5">
        <v>49.803365553094295</v>
      </c>
      <c r="G14" s="5">
        <v>11.294486357721718</v>
      </c>
    </row>
    <row r="15" spans="1:16" x14ac:dyDescent="0.25">
      <c r="A15" s="2" t="s">
        <v>21</v>
      </c>
      <c r="B15" s="2" t="s">
        <v>26</v>
      </c>
      <c r="C15" s="2" t="s">
        <v>1</v>
      </c>
      <c r="D15" s="2" t="s">
        <v>154</v>
      </c>
      <c r="E15" s="6">
        <v>34.379109423166895</v>
      </c>
      <c r="F15" s="6">
        <v>45.893681539221738</v>
      </c>
      <c r="G15" s="6">
        <v>15.096709901180402</v>
      </c>
    </row>
    <row r="16" spans="1:16" x14ac:dyDescent="0.25">
      <c r="A16" s="9" t="s">
        <v>21</v>
      </c>
      <c r="B16" s="9" t="s">
        <v>26</v>
      </c>
      <c r="C16" s="9" t="s">
        <v>1</v>
      </c>
      <c r="D16" s="9" t="s">
        <v>157</v>
      </c>
      <c r="E16" s="10">
        <v>23.018069764397666</v>
      </c>
      <c r="F16" s="10">
        <v>47.409753374171203</v>
      </c>
      <c r="G16" s="10">
        <v>24.448301251671527</v>
      </c>
    </row>
    <row r="19" spans="1:16" x14ac:dyDescent="0.25">
      <c r="A19" t="s">
        <v>29</v>
      </c>
      <c r="B19" t="s">
        <v>30</v>
      </c>
      <c r="C19" t="s">
        <v>31</v>
      </c>
      <c r="D19" t="s">
        <v>15</v>
      </c>
      <c r="E19" t="s">
        <v>16</v>
      </c>
      <c r="F19" t="s">
        <v>17</v>
      </c>
      <c r="G19" t="s">
        <v>18</v>
      </c>
      <c r="J19" s="7" t="s">
        <v>29</v>
      </c>
      <c r="K19" t="s" vm="1">
        <v>19</v>
      </c>
    </row>
    <row r="20" spans="1:16" x14ac:dyDescent="0.25">
      <c r="A20" t="s">
        <v>19</v>
      </c>
      <c r="B20" t="s">
        <v>26</v>
      </c>
      <c r="C20" t="s">
        <v>23</v>
      </c>
      <c r="D20" t="s">
        <v>151</v>
      </c>
      <c r="E20" s="3">
        <v>26.790450283137616</v>
      </c>
      <c r="F20" s="3">
        <v>48.667694026360401</v>
      </c>
      <c r="G20" s="3">
        <v>24.319194831212901</v>
      </c>
      <c r="J20" s="7" t="s">
        <v>31</v>
      </c>
      <c r="K20" t="s" vm="2">
        <v>23</v>
      </c>
    </row>
    <row r="21" spans="1:16" x14ac:dyDescent="0.25">
      <c r="A21" t="s">
        <v>19</v>
      </c>
      <c r="B21" t="s">
        <v>26</v>
      </c>
      <c r="C21" t="s">
        <v>23</v>
      </c>
      <c r="D21" s="2" t="s">
        <v>152</v>
      </c>
      <c r="E21" s="10">
        <v>32.236127011329934</v>
      </c>
      <c r="F21" s="10">
        <v>43.632122262126529</v>
      </c>
      <c r="G21" s="10">
        <v>23.950552939353329</v>
      </c>
    </row>
    <row r="22" spans="1:16" x14ac:dyDescent="0.25">
      <c r="A22" t="s">
        <v>19</v>
      </c>
      <c r="B22" t="s">
        <v>26</v>
      </c>
      <c r="C22" t="s">
        <v>23</v>
      </c>
      <c r="D22" t="s">
        <v>153</v>
      </c>
      <c r="E22" s="3">
        <v>29.929541177945822</v>
      </c>
      <c r="F22" s="3">
        <v>52.193957355242425</v>
      </c>
      <c r="G22" s="3">
        <v>17.583726715949318</v>
      </c>
      <c r="K22" s="7" t="s">
        <v>33</v>
      </c>
    </row>
    <row r="23" spans="1:16" x14ac:dyDescent="0.25">
      <c r="A23" t="s">
        <v>19</v>
      </c>
      <c r="B23" t="s">
        <v>26</v>
      </c>
      <c r="C23" t="s">
        <v>23</v>
      </c>
      <c r="D23" t="s">
        <v>154</v>
      </c>
      <c r="E23" s="3">
        <v>24.266377812786143</v>
      </c>
      <c r="F23" s="3">
        <v>50.470317828952638</v>
      </c>
      <c r="G23" s="3">
        <v>23.56853618164649</v>
      </c>
      <c r="J23" s="7" t="s">
        <v>34</v>
      </c>
      <c r="K23" t="s">
        <v>151</v>
      </c>
      <c r="L23" t="s">
        <v>152</v>
      </c>
      <c r="M23" t="s">
        <v>153</v>
      </c>
      <c r="N23" t="s">
        <v>154</v>
      </c>
      <c r="O23" t="s">
        <v>157</v>
      </c>
      <c r="P23" t="s">
        <v>32</v>
      </c>
    </row>
    <row r="24" spans="1:16" x14ac:dyDescent="0.25">
      <c r="A24" t="s">
        <v>19</v>
      </c>
      <c r="B24" t="s">
        <v>26</v>
      </c>
      <c r="C24" t="s">
        <v>23</v>
      </c>
      <c r="D24" t="s">
        <v>157</v>
      </c>
      <c r="E24" s="3">
        <v>15.976859208817611</v>
      </c>
      <c r="F24" s="3">
        <v>51.840905126830371</v>
      </c>
      <c r="G24" s="3">
        <v>30.348839316349498</v>
      </c>
      <c r="J24" s="8" t="s">
        <v>16</v>
      </c>
      <c r="K24" s="3">
        <v>26.790450283137616</v>
      </c>
      <c r="L24" s="3">
        <v>32.236127011329934</v>
      </c>
      <c r="M24" s="3">
        <v>29.929541177945822</v>
      </c>
      <c r="N24" s="3">
        <v>24.266377812786143</v>
      </c>
      <c r="O24" s="3">
        <v>15.976859208817611</v>
      </c>
      <c r="P24" s="3">
        <v>129.19935549401714</v>
      </c>
    </row>
    <row r="25" spans="1:16" x14ac:dyDescent="0.25">
      <c r="A25" t="s">
        <v>20</v>
      </c>
      <c r="B25" t="s">
        <v>26</v>
      </c>
      <c r="C25" t="s">
        <v>23</v>
      </c>
      <c r="D25" t="s">
        <v>151</v>
      </c>
      <c r="E25" s="3">
        <v>29.1248035872846</v>
      </c>
      <c r="F25" s="3">
        <v>53.193090579901799</v>
      </c>
      <c r="G25" s="3">
        <v>15.9060361928461</v>
      </c>
      <c r="J25" s="8" t="s">
        <v>17</v>
      </c>
      <c r="K25" s="3">
        <v>48.667694026360401</v>
      </c>
      <c r="L25" s="3">
        <v>43.632122262126529</v>
      </c>
      <c r="M25" s="3">
        <v>52.193957355242425</v>
      </c>
      <c r="N25" s="3">
        <v>50.470317828952638</v>
      </c>
      <c r="O25" s="3">
        <v>51.840905126830371</v>
      </c>
      <c r="P25" s="3">
        <v>246.80499659951235</v>
      </c>
    </row>
    <row r="26" spans="1:16" x14ac:dyDescent="0.25">
      <c r="A26" t="s">
        <v>20</v>
      </c>
      <c r="B26" t="s">
        <v>26</v>
      </c>
      <c r="C26" t="s">
        <v>23</v>
      </c>
      <c r="D26" s="2" t="s">
        <v>152</v>
      </c>
      <c r="E26" s="10">
        <v>25.191444723332108</v>
      </c>
      <c r="F26" s="10">
        <v>55.619907783602507</v>
      </c>
      <c r="G26" s="10">
        <v>17.552055302338527</v>
      </c>
      <c r="J26" s="8" t="s">
        <v>18</v>
      </c>
      <c r="K26" s="3">
        <v>24.319194831212901</v>
      </c>
      <c r="L26" s="3">
        <v>23.950552939353329</v>
      </c>
      <c r="M26" s="3">
        <v>17.583726715949318</v>
      </c>
      <c r="N26" s="3">
        <v>23.56853618164649</v>
      </c>
      <c r="O26" s="3">
        <v>30.348839316349498</v>
      </c>
      <c r="P26" s="3">
        <v>119.77084998451154</v>
      </c>
    </row>
    <row r="27" spans="1:16" x14ac:dyDescent="0.25">
      <c r="A27" t="s">
        <v>20</v>
      </c>
      <c r="B27" t="s">
        <v>26</v>
      </c>
      <c r="C27" t="s">
        <v>23</v>
      </c>
      <c r="D27" t="s">
        <v>153</v>
      </c>
      <c r="E27" s="10">
        <v>31.140126443081712</v>
      </c>
      <c r="F27" s="10">
        <v>53.886497680835298</v>
      </c>
      <c r="G27" s="10">
        <v>13.541991208092242</v>
      </c>
    </row>
    <row r="28" spans="1:16" x14ac:dyDescent="0.25">
      <c r="A28" t="s">
        <v>20</v>
      </c>
      <c r="B28" t="s">
        <v>26</v>
      </c>
      <c r="C28" t="s">
        <v>23</v>
      </c>
      <c r="D28" t="s">
        <v>154</v>
      </c>
      <c r="E28" s="10">
        <v>23.14207150836447</v>
      </c>
      <c r="F28" s="10">
        <v>52.304130461677353</v>
      </c>
      <c r="G28" s="10">
        <v>21.58811510793042</v>
      </c>
    </row>
    <row r="29" spans="1:16" x14ac:dyDescent="0.25">
      <c r="A29" t="s">
        <v>20</v>
      </c>
      <c r="B29" t="s">
        <v>26</v>
      </c>
      <c r="C29" t="s">
        <v>23</v>
      </c>
      <c r="D29" t="s">
        <v>157</v>
      </c>
      <c r="E29" s="10">
        <v>17.871344584795601</v>
      </c>
      <c r="F29" s="10">
        <v>53.484204845009216</v>
      </c>
      <c r="G29" s="10">
        <v>25.934175424221738</v>
      </c>
    </row>
    <row r="30" spans="1:16" x14ac:dyDescent="0.25">
      <c r="A30" t="s">
        <v>25</v>
      </c>
      <c r="B30" t="s">
        <v>26</v>
      </c>
      <c r="C30" t="s">
        <v>23</v>
      </c>
      <c r="D30" t="s">
        <v>151</v>
      </c>
      <c r="E30" s="10">
        <v>36.513632116221999</v>
      </c>
      <c r="F30" s="10">
        <v>50.347176857999798</v>
      </c>
      <c r="G30" s="10">
        <v>10.2010191700509</v>
      </c>
    </row>
    <row r="31" spans="1:16" x14ac:dyDescent="0.25">
      <c r="A31" t="s">
        <v>25</v>
      </c>
      <c r="B31" t="s">
        <v>26</v>
      </c>
      <c r="C31" t="s">
        <v>23</v>
      </c>
      <c r="D31" s="2" t="s">
        <v>152</v>
      </c>
      <c r="E31" s="10">
        <v>36.872186162411538</v>
      </c>
      <c r="F31" s="10">
        <v>47.270306693840574</v>
      </c>
      <c r="G31" s="10">
        <v>13.013639726306309</v>
      </c>
    </row>
    <row r="32" spans="1:16" x14ac:dyDescent="0.25">
      <c r="A32" t="s">
        <v>25</v>
      </c>
      <c r="B32" t="s">
        <v>26</v>
      </c>
      <c r="C32" t="s">
        <v>23</v>
      </c>
      <c r="D32" t="s">
        <v>153</v>
      </c>
      <c r="E32" s="10">
        <v>36.037071981982848</v>
      </c>
      <c r="F32" s="10">
        <v>49.803365553094295</v>
      </c>
      <c r="G32" s="10">
        <v>11.294486357721718</v>
      </c>
    </row>
    <row r="33" spans="1:7" x14ac:dyDescent="0.25">
      <c r="A33" t="s">
        <v>25</v>
      </c>
      <c r="B33" t="s">
        <v>26</v>
      </c>
      <c r="C33" t="s">
        <v>23</v>
      </c>
      <c r="D33" t="s">
        <v>154</v>
      </c>
      <c r="E33" s="10">
        <v>34.379109423166895</v>
      </c>
      <c r="F33" s="10">
        <v>45.893681539221738</v>
      </c>
      <c r="G33" s="10">
        <v>15.096709901180402</v>
      </c>
    </row>
    <row r="34" spans="1:7" x14ac:dyDescent="0.25">
      <c r="A34" t="s">
        <v>25</v>
      </c>
      <c r="B34" t="s">
        <v>26</v>
      </c>
      <c r="C34" t="s">
        <v>23</v>
      </c>
      <c r="D34" t="s">
        <v>157</v>
      </c>
      <c r="E34" s="10">
        <v>23.018069764397666</v>
      </c>
      <c r="F34" s="10">
        <v>47.409753374171203</v>
      </c>
      <c r="G34" s="10">
        <v>24.448301251671527</v>
      </c>
    </row>
    <row r="35" spans="1:7" x14ac:dyDescent="0.25">
      <c r="A35" t="s">
        <v>19</v>
      </c>
      <c r="B35" t="s">
        <v>27</v>
      </c>
      <c r="C35" t="s">
        <v>3</v>
      </c>
      <c r="D35" t="s">
        <v>151</v>
      </c>
      <c r="E35" s="10">
        <v>27.921298109376259</v>
      </c>
      <c r="F35" s="10">
        <v>40.731897377518216</v>
      </c>
      <c r="G35" s="10">
        <v>30.959200155880239</v>
      </c>
    </row>
    <row r="36" spans="1:7" x14ac:dyDescent="0.25">
      <c r="A36" t="s">
        <v>19</v>
      </c>
      <c r="B36" t="s">
        <v>27</v>
      </c>
      <c r="C36" t="s">
        <v>3</v>
      </c>
      <c r="D36" s="2" t="s">
        <v>152</v>
      </c>
      <c r="E36" s="10">
        <v>41.669106167038464</v>
      </c>
      <c r="F36" s="10">
        <v>40.316078062010547</v>
      </c>
      <c r="G36" s="10">
        <v>17.938985171364031</v>
      </c>
    </row>
    <row r="37" spans="1:7" x14ac:dyDescent="0.25">
      <c r="A37" t="s">
        <v>19</v>
      </c>
      <c r="B37" t="s">
        <v>27</v>
      </c>
      <c r="C37" t="s">
        <v>3</v>
      </c>
      <c r="D37" t="s">
        <v>153</v>
      </c>
      <c r="E37" s="10">
        <v>22.544948850431929</v>
      </c>
      <c r="F37" s="10">
        <v>50.505223964991984</v>
      </c>
      <c r="G37" s="10">
        <v>26.826899048745606</v>
      </c>
    </row>
    <row r="38" spans="1:7" x14ac:dyDescent="0.25">
      <c r="A38" t="s">
        <v>19</v>
      </c>
      <c r="B38" t="s">
        <v>27</v>
      </c>
      <c r="C38" t="s">
        <v>3</v>
      </c>
      <c r="D38" t="s">
        <v>154</v>
      </c>
      <c r="E38" s="10">
        <v>25.113094148553088</v>
      </c>
      <c r="F38" s="10">
        <v>44.590950103589641</v>
      </c>
      <c r="G38" s="10">
        <v>29.633475690172528</v>
      </c>
    </row>
    <row r="39" spans="1:7" x14ac:dyDescent="0.25">
      <c r="A39" t="s">
        <v>19</v>
      </c>
      <c r="B39" t="s">
        <v>27</v>
      </c>
      <c r="C39" t="s">
        <v>3</v>
      </c>
      <c r="D39" t="s">
        <v>157</v>
      </c>
      <c r="E39" s="10">
        <v>17.13366017624184</v>
      </c>
      <c r="F39" s="10">
        <v>48.069590823914893</v>
      </c>
      <c r="G39" s="10">
        <v>34.149508541514926</v>
      </c>
    </row>
    <row r="40" spans="1:7" x14ac:dyDescent="0.25">
      <c r="A40" t="s">
        <v>20</v>
      </c>
      <c r="B40" t="s">
        <v>27</v>
      </c>
      <c r="C40" t="s">
        <v>3</v>
      </c>
      <c r="D40" t="s">
        <v>151</v>
      </c>
      <c r="E40" s="10">
        <v>47.343538071808027</v>
      </c>
      <c r="F40" s="10">
        <v>37.974353684432756</v>
      </c>
      <c r="G40" s="10">
        <v>13.279935811577584</v>
      </c>
    </row>
    <row r="41" spans="1:7" x14ac:dyDescent="0.25">
      <c r="A41" t="s">
        <v>20</v>
      </c>
      <c r="B41" t="s">
        <v>27</v>
      </c>
      <c r="C41" t="s">
        <v>3</v>
      </c>
      <c r="D41" s="2" t="s">
        <v>152</v>
      </c>
      <c r="E41" s="10">
        <v>25.301661327877138</v>
      </c>
      <c r="F41" s="10">
        <v>49.922144838039927</v>
      </c>
      <c r="G41" s="10">
        <v>23.363008235684475</v>
      </c>
    </row>
    <row r="42" spans="1:7" x14ac:dyDescent="0.25">
      <c r="A42" t="s">
        <v>20</v>
      </c>
      <c r="B42" t="s">
        <v>27</v>
      </c>
      <c r="C42" t="s">
        <v>3</v>
      </c>
      <c r="D42" t="s">
        <v>153</v>
      </c>
      <c r="E42" s="10">
        <v>31.455362572230271</v>
      </c>
      <c r="F42" s="10">
        <v>45.86945451922697</v>
      </c>
      <c r="G42" s="10">
        <v>21.399731772040823</v>
      </c>
    </row>
    <row r="43" spans="1:7" x14ac:dyDescent="0.25">
      <c r="A43" t="s">
        <v>20</v>
      </c>
      <c r="B43" t="s">
        <v>27</v>
      </c>
      <c r="C43" t="s">
        <v>3</v>
      </c>
      <c r="D43" t="s">
        <v>154</v>
      </c>
      <c r="E43" s="10">
        <v>22.427206056418644</v>
      </c>
      <c r="F43" s="10">
        <v>46.033123156681363</v>
      </c>
      <c r="G43" s="10">
        <v>29.880853902906164</v>
      </c>
    </row>
    <row r="44" spans="1:7" x14ac:dyDescent="0.25">
      <c r="A44" t="s">
        <v>20</v>
      </c>
      <c r="B44" t="s">
        <v>27</v>
      </c>
      <c r="C44" t="s">
        <v>3</v>
      </c>
      <c r="D44" t="s">
        <v>157</v>
      </c>
      <c r="E44" s="10">
        <v>27.734498476428353</v>
      </c>
      <c r="F44" s="10">
        <v>48.844756736860596</v>
      </c>
      <c r="G44" s="10">
        <v>21.531311230412658</v>
      </c>
    </row>
    <row r="45" spans="1:7" x14ac:dyDescent="0.25">
      <c r="A45" t="s">
        <v>25</v>
      </c>
      <c r="B45" t="s">
        <v>27</v>
      </c>
      <c r="C45" t="s">
        <v>3</v>
      </c>
      <c r="D45" t="s">
        <v>151</v>
      </c>
      <c r="E45" s="10">
        <v>41.144551949188028</v>
      </c>
      <c r="F45" s="10">
        <v>48.812350932635717</v>
      </c>
      <c r="G45" s="10">
        <v>6.6625429006674191</v>
      </c>
    </row>
    <row r="46" spans="1:7" x14ac:dyDescent="0.25">
      <c r="A46" t="s">
        <v>25</v>
      </c>
      <c r="B46" t="s">
        <v>27</v>
      </c>
      <c r="C46" t="s">
        <v>3</v>
      </c>
      <c r="D46" s="2" t="s">
        <v>152</v>
      </c>
      <c r="E46" s="10">
        <v>37.06317442530522</v>
      </c>
      <c r="F46" s="10">
        <v>46.639497234610879</v>
      </c>
      <c r="G46" s="10">
        <v>14.199762936965636</v>
      </c>
    </row>
    <row r="47" spans="1:7" x14ac:dyDescent="0.25">
      <c r="A47" t="s">
        <v>25</v>
      </c>
      <c r="B47" t="s">
        <v>27</v>
      </c>
      <c r="C47" t="s">
        <v>3</v>
      </c>
      <c r="D47" t="s">
        <v>153</v>
      </c>
      <c r="E47" s="10">
        <v>34.253406897190658</v>
      </c>
      <c r="F47" s="10">
        <v>50.587194694619072</v>
      </c>
      <c r="G47" s="10">
        <v>13.358721506715856</v>
      </c>
    </row>
    <row r="48" spans="1:7" x14ac:dyDescent="0.25">
      <c r="A48" t="s">
        <v>25</v>
      </c>
      <c r="B48" t="s">
        <v>27</v>
      </c>
      <c r="C48" t="s">
        <v>3</v>
      </c>
      <c r="D48" t="s">
        <v>154</v>
      </c>
      <c r="E48" s="10">
        <v>33.553485174784555</v>
      </c>
      <c r="F48" s="10">
        <v>48.353487399687701</v>
      </c>
      <c r="G48" s="10">
        <v>14.830794375327514</v>
      </c>
    </row>
    <row r="49" spans="1:7" x14ac:dyDescent="0.25">
      <c r="A49" t="s">
        <v>25</v>
      </c>
      <c r="B49" t="s">
        <v>27</v>
      </c>
      <c r="C49" t="s">
        <v>3</v>
      </c>
      <c r="D49" t="s">
        <v>157</v>
      </c>
      <c r="E49" s="10">
        <v>33.553485174784555</v>
      </c>
      <c r="F49" s="10">
        <v>49.281068562395042</v>
      </c>
      <c r="G49" s="10">
        <v>22.850988105460296</v>
      </c>
    </row>
    <row r="50" spans="1:7" x14ac:dyDescent="0.25">
      <c r="A50" t="s">
        <v>19</v>
      </c>
      <c r="B50" t="s">
        <v>27</v>
      </c>
      <c r="C50" t="s">
        <v>2</v>
      </c>
      <c r="D50" t="s">
        <v>151</v>
      </c>
      <c r="E50" s="10">
        <v>13.203447684274186</v>
      </c>
      <c r="F50" s="10">
        <v>86.208778052579376</v>
      </c>
      <c r="G50" s="10">
        <v>0.58777426314641801</v>
      </c>
    </row>
    <row r="51" spans="1:7" x14ac:dyDescent="0.25">
      <c r="A51" t="s">
        <v>19</v>
      </c>
      <c r="B51" t="s">
        <v>27</v>
      </c>
      <c r="C51" t="s">
        <v>2</v>
      </c>
      <c r="D51" s="2" t="s">
        <v>152</v>
      </c>
      <c r="E51" s="10">
        <v>28.545570844942166</v>
      </c>
      <c r="F51" s="10">
        <v>56.956701735141067</v>
      </c>
      <c r="G51" s="10">
        <v>14.497727419916767</v>
      </c>
    </row>
    <row r="52" spans="1:7" x14ac:dyDescent="0.25">
      <c r="A52" t="s">
        <v>19</v>
      </c>
      <c r="B52" t="s">
        <v>27</v>
      </c>
      <c r="C52" t="s">
        <v>2</v>
      </c>
      <c r="D52" t="s">
        <v>153</v>
      </c>
      <c r="E52" s="10">
        <v>27.826000185467315</v>
      </c>
      <c r="F52" s="10">
        <v>63.510411373544486</v>
      </c>
      <c r="G52" s="10">
        <v>8.6635884409881996</v>
      </c>
    </row>
    <row r="53" spans="1:7" x14ac:dyDescent="0.25">
      <c r="A53" t="s">
        <v>19</v>
      </c>
      <c r="B53" t="s">
        <v>27</v>
      </c>
      <c r="C53" t="s">
        <v>2</v>
      </c>
      <c r="D53" t="s">
        <v>154</v>
      </c>
      <c r="E53" s="10">
        <v>24.902061658029474</v>
      </c>
      <c r="F53" s="10">
        <v>62.494230814182764</v>
      </c>
      <c r="G53" s="10">
        <v>0.26177268684611543</v>
      </c>
    </row>
    <row r="54" spans="1:7" x14ac:dyDescent="0.25">
      <c r="A54" t="s">
        <v>19</v>
      </c>
      <c r="B54" t="s">
        <v>27</v>
      </c>
      <c r="C54" t="s">
        <v>2</v>
      </c>
      <c r="D54" t="s">
        <v>157</v>
      </c>
      <c r="E54" s="10">
        <v>7.3338300136186403</v>
      </c>
      <c r="F54" s="10">
        <v>64.159352892778713</v>
      </c>
      <c r="G54" s="10">
        <v>14.396620538784187</v>
      </c>
    </row>
    <row r="55" spans="1:7" x14ac:dyDescent="0.25">
      <c r="A55" t="s">
        <v>20</v>
      </c>
      <c r="B55" t="s">
        <v>27</v>
      </c>
      <c r="C55" t="s">
        <v>2</v>
      </c>
      <c r="D55" t="s">
        <v>151</v>
      </c>
      <c r="E55" s="10">
        <v>6.892726380801685</v>
      </c>
      <c r="F55" s="10">
        <v>92.851270118169424</v>
      </c>
      <c r="G55" s="10">
        <v>0.25600350102888186</v>
      </c>
    </row>
    <row r="56" spans="1:7" x14ac:dyDescent="0.25">
      <c r="A56" t="s">
        <v>20</v>
      </c>
      <c r="B56" t="s">
        <v>27</v>
      </c>
      <c r="C56" t="s">
        <v>2</v>
      </c>
      <c r="D56" s="2" t="s">
        <v>152</v>
      </c>
      <c r="E56" s="10">
        <v>14.340677615454709</v>
      </c>
      <c r="F56" s="10">
        <v>85.247140222327388</v>
      </c>
      <c r="G56" s="10">
        <v>0.25600350102888186</v>
      </c>
    </row>
    <row r="57" spans="1:7" x14ac:dyDescent="0.25">
      <c r="A57" t="s">
        <v>20</v>
      </c>
      <c r="B57" t="s">
        <v>27</v>
      </c>
      <c r="C57" t="s">
        <v>2</v>
      </c>
      <c r="D57" t="s">
        <v>153</v>
      </c>
      <c r="E57" s="10">
        <v>20.453398615156466</v>
      </c>
      <c r="F57" s="10">
        <v>72.745422730149556</v>
      </c>
      <c r="G57" s="10">
        <v>6.6502785219543075</v>
      </c>
    </row>
    <row r="58" spans="1:7" x14ac:dyDescent="0.25">
      <c r="A58" t="s">
        <v>20</v>
      </c>
      <c r="B58" t="s">
        <v>27</v>
      </c>
      <c r="C58" t="s">
        <v>2</v>
      </c>
      <c r="D58" t="s">
        <v>154</v>
      </c>
      <c r="E58" s="10">
        <v>12.619347971788589</v>
      </c>
      <c r="F58" s="10">
        <v>68.578798264317527</v>
      </c>
      <c r="G58" s="10">
        <v>6.4599189229522329</v>
      </c>
    </row>
    <row r="59" spans="1:7" x14ac:dyDescent="0.25">
      <c r="A59" t="s">
        <v>20</v>
      </c>
      <c r="B59" t="s">
        <v>27</v>
      </c>
      <c r="C59" t="s">
        <v>2</v>
      </c>
      <c r="D59" t="s">
        <v>157</v>
      </c>
      <c r="E59" s="10">
        <v>7.3078966752063197</v>
      </c>
      <c r="F59" s="10">
        <v>71.232692260843962</v>
      </c>
      <c r="G59" s="10">
        <v>7.3440863439603907</v>
      </c>
    </row>
    <row r="60" spans="1:7" x14ac:dyDescent="0.25">
      <c r="A60" t="s">
        <v>25</v>
      </c>
      <c r="B60" t="s">
        <v>27</v>
      </c>
      <c r="C60" t="s">
        <v>2</v>
      </c>
      <c r="D60" t="s">
        <v>151</v>
      </c>
      <c r="E60" s="10">
        <v>26.797887285366674</v>
      </c>
      <c r="F60" s="10">
        <v>72.924699583786378</v>
      </c>
      <c r="G60" s="10">
        <v>0.25023431521164818</v>
      </c>
    </row>
    <row r="61" spans="1:7" x14ac:dyDescent="0.25">
      <c r="A61" t="s">
        <v>25</v>
      </c>
      <c r="B61" t="s">
        <v>27</v>
      </c>
      <c r="C61" t="s">
        <v>2</v>
      </c>
      <c r="D61" s="2" t="s">
        <v>152</v>
      </c>
      <c r="E61" s="10">
        <v>21.487267464301134</v>
      </c>
      <c r="F61" s="10">
        <v>78.100550373480942</v>
      </c>
      <c r="G61" s="10">
        <v>0.25600350102888186</v>
      </c>
    </row>
    <row r="62" spans="1:7" x14ac:dyDescent="0.25">
      <c r="A62" t="s">
        <v>25</v>
      </c>
      <c r="B62" t="s">
        <v>27</v>
      </c>
      <c r="C62" t="s">
        <v>2</v>
      </c>
      <c r="D62" t="s">
        <v>153</v>
      </c>
      <c r="E62" s="10">
        <v>21.145787646425436</v>
      </c>
      <c r="F62" s="10">
        <v>59.239100210876437</v>
      </c>
      <c r="G62" s="10">
        <v>10.078300520613714</v>
      </c>
    </row>
    <row r="63" spans="1:7" x14ac:dyDescent="0.25">
      <c r="A63" t="s">
        <v>25</v>
      </c>
      <c r="B63" t="s">
        <v>27</v>
      </c>
      <c r="C63" t="s">
        <v>2</v>
      </c>
      <c r="D63" t="s">
        <v>154</v>
      </c>
      <c r="E63" s="10">
        <v>43.507133075595235</v>
      </c>
      <c r="F63" s="10">
        <v>37.56012681708782</v>
      </c>
      <c r="G63" s="10">
        <v>6.4385092931341719</v>
      </c>
    </row>
    <row r="64" spans="1:7" x14ac:dyDescent="0.25">
      <c r="A64" t="s">
        <v>25</v>
      </c>
      <c r="B64" t="s">
        <v>27</v>
      </c>
      <c r="C64" t="s">
        <v>2</v>
      </c>
      <c r="D64" t="s">
        <v>157</v>
      </c>
      <c r="E64" s="10">
        <v>43.507133075595235</v>
      </c>
      <c r="F64" s="10">
        <v>64.269085554871893</v>
      </c>
      <c r="G64" s="10">
        <v>14.365559035200992</v>
      </c>
    </row>
    <row r="65" spans="1:7" x14ac:dyDescent="0.25">
      <c r="A65" t="s">
        <v>19</v>
      </c>
      <c r="B65" t="s">
        <v>27</v>
      </c>
      <c r="C65" t="s">
        <v>4</v>
      </c>
      <c r="D65" t="s">
        <v>151</v>
      </c>
      <c r="E65" s="10">
        <v>34.756500844864789</v>
      </c>
      <c r="F65" s="10">
        <v>40.562395341977734</v>
      </c>
      <c r="G65" s="10">
        <v>24.68110381315747</v>
      </c>
    </row>
    <row r="66" spans="1:7" x14ac:dyDescent="0.25">
      <c r="A66" t="s">
        <v>19</v>
      </c>
      <c r="B66" t="s">
        <v>27</v>
      </c>
      <c r="C66" t="s">
        <v>4</v>
      </c>
      <c r="D66" s="2" t="s">
        <v>152</v>
      </c>
      <c r="E66" s="10">
        <v>37.123956527758565</v>
      </c>
      <c r="F66" s="10">
        <v>42.336066839139633</v>
      </c>
      <c r="G66" s="10">
        <v>20.539976633101801</v>
      </c>
    </row>
    <row r="67" spans="1:7" x14ac:dyDescent="0.25">
      <c r="A67" t="s">
        <v>19</v>
      </c>
      <c r="B67" t="s">
        <v>27</v>
      </c>
      <c r="C67" t="s">
        <v>4</v>
      </c>
      <c r="D67" t="s">
        <v>153</v>
      </c>
      <c r="E67" s="10">
        <v>27.826000185467315</v>
      </c>
      <c r="F67" s="10">
        <v>63.510411373544486</v>
      </c>
      <c r="G67" s="10">
        <v>8.6635884409881996</v>
      </c>
    </row>
    <row r="68" spans="1:7" x14ac:dyDescent="0.25">
      <c r="A68" t="s">
        <v>19</v>
      </c>
      <c r="B68" t="s">
        <v>27</v>
      </c>
      <c r="C68" t="s">
        <v>4</v>
      </c>
      <c r="D68" t="s">
        <v>154</v>
      </c>
      <c r="E68" s="10">
        <v>21.628422061732017</v>
      </c>
      <c r="F68" s="10">
        <v>49.073756732296076</v>
      </c>
      <c r="G68" s="10">
        <v>25.026510043303851</v>
      </c>
    </row>
    <row r="69" spans="1:7" x14ac:dyDescent="0.25">
      <c r="A69" t="s">
        <v>19</v>
      </c>
      <c r="B69" t="s">
        <v>27</v>
      </c>
      <c r="C69" t="s">
        <v>4</v>
      </c>
      <c r="D69" t="s">
        <v>157</v>
      </c>
      <c r="E69" s="10">
        <v>11.356107084738728</v>
      </c>
      <c r="F69" s="10">
        <v>57.793839043742089</v>
      </c>
      <c r="G69" s="10">
        <v>30.850053871519172</v>
      </c>
    </row>
    <row r="70" spans="1:7" x14ac:dyDescent="0.25">
      <c r="A70" t="s">
        <v>20</v>
      </c>
      <c r="B70" t="s">
        <v>27</v>
      </c>
      <c r="C70" t="s">
        <v>4</v>
      </c>
      <c r="D70" t="s">
        <v>151</v>
      </c>
      <c r="E70" s="10">
        <v>32.387831069961834</v>
      </c>
      <c r="F70" s="10">
        <v>57.035617681847484</v>
      </c>
      <c r="G70" s="10">
        <v>10.576551248190668</v>
      </c>
    </row>
    <row r="71" spans="1:7" x14ac:dyDescent="0.25">
      <c r="A71" t="s">
        <v>20</v>
      </c>
      <c r="B71" t="s">
        <v>27</v>
      </c>
      <c r="C71" t="s">
        <v>4</v>
      </c>
      <c r="D71" s="2" t="s">
        <v>152</v>
      </c>
      <c r="E71" s="10">
        <v>18.247163236600588</v>
      </c>
      <c r="F71" s="10">
        <v>61.279782017364667</v>
      </c>
      <c r="G71" s="10">
        <v>18.876703500639685</v>
      </c>
    </row>
    <row r="72" spans="1:7" x14ac:dyDescent="0.25">
      <c r="A72" t="s">
        <v>20</v>
      </c>
      <c r="B72" t="s">
        <v>27</v>
      </c>
      <c r="C72" t="s">
        <v>4</v>
      </c>
      <c r="D72" t="s">
        <v>153</v>
      </c>
      <c r="E72" s="10">
        <v>20.453398615156466</v>
      </c>
      <c r="F72" s="10">
        <v>72.745422730149556</v>
      </c>
      <c r="G72" s="10">
        <v>6.6502785219543075</v>
      </c>
    </row>
    <row r="73" spans="1:7" x14ac:dyDescent="0.25">
      <c r="A73" t="s">
        <v>20</v>
      </c>
      <c r="B73" t="s">
        <v>27</v>
      </c>
      <c r="C73" t="s">
        <v>4</v>
      </c>
      <c r="D73" t="s">
        <v>154</v>
      </c>
      <c r="E73" s="10">
        <v>23.04313414135753</v>
      </c>
      <c r="F73" s="10">
        <v>47.804942093859928</v>
      </c>
      <c r="G73" s="10">
        <v>24.188223570845508</v>
      </c>
    </row>
    <row r="74" spans="1:7" x14ac:dyDescent="0.25">
      <c r="A74" t="s">
        <v>20</v>
      </c>
      <c r="B74" t="s">
        <v>27</v>
      </c>
      <c r="C74" t="s">
        <v>4</v>
      </c>
      <c r="D74" t="s">
        <v>157</v>
      </c>
      <c r="E74" s="10">
        <v>23.708963319256252</v>
      </c>
      <c r="F74" s="10">
        <v>49.987534384001698</v>
      </c>
      <c r="G74" s="10">
        <v>22.032191134073987</v>
      </c>
    </row>
    <row r="75" spans="1:7" x14ac:dyDescent="0.25">
      <c r="A75" t="s">
        <v>25</v>
      </c>
      <c r="B75" t="s">
        <v>27</v>
      </c>
      <c r="C75" t="s">
        <v>4</v>
      </c>
      <c r="D75" t="s">
        <v>151</v>
      </c>
      <c r="E75" s="10">
        <v>50.242255846603669</v>
      </c>
      <c r="F75" s="10">
        <v>49.200574432511388</v>
      </c>
      <c r="G75" s="10">
        <v>0.41787729066369989</v>
      </c>
    </row>
    <row r="76" spans="1:7" x14ac:dyDescent="0.25">
      <c r="A76" t="s">
        <v>25</v>
      </c>
      <c r="B76" t="s">
        <v>27</v>
      </c>
      <c r="C76" t="s">
        <v>4</v>
      </c>
      <c r="D76" s="2" t="s">
        <v>152</v>
      </c>
      <c r="E76" s="10">
        <v>26.574605792121954</v>
      </c>
      <c r="F76" s="10">
        <v>53.091631892064541</v>
      </c>
      <c r="G76" s="10">
        <v>18.598118640197217</v>
      </c>
    </row>
    <row r="77" spans="1:7" x14ac:dyDescent="0.25">
      <c r="A77" t="s">
        <v>25</v>
      </c>
      <c r="B77" t="s">
        <v>27</v>
      </c>
      <c r="C77" t="s">
        <v>4</v>
      </c>
      <c r="D77" t="s">
        <v>153</v>
      </c>
      <c r="E77" s="10">
        <v>26.574605792121954</v>
      </c>
      <c r="F77" s="10">
        <v>53.091631892064541</v>
      </c>
      <c r="G77" s="10">
        <v>18.598118640197217</v>
      </c>
    </row>
    <row r="78" spans="1:7" x14ac:dyDescent="0.25">
      <c r="A78" t="s">
        <v>25</v>
      </c>
      <c r="B78" t="s">
        <v>27</v>
      </c>
      <c r="C78" t="s">
        <v>4</v>
      </c>
      <c r="D78" t="s">
        <v>154</v>
      </c>
      <c r="E78" s="10">
        <v>34.355312591769518</v>
      </c>
      <c r="F78" s="10">
        <v>51.866498640565581</v>
      </c>
      <c r="G78" s="10">
        <v>6.9520787874336465</v>
      </c>
    </row>
    <row r="79" spans="1:7" x14ac:dyDescent="0.25">
      <c r="A79" t="s">
        <v>25</v>
      </c>
      <c r="B79" t="s">
        <v>27</v>
      </c>
      <c r="C79" t="s">
        <v>4</v>
      </c>
      <c r="D79" t="s">
        <v>157</v>
      </c>
      <c r="E79" s="10">
        <v>34.355312591769518</v>
      </c>
      <c r="F79" s="10">
        <v>44.748593777955591</v>
      </c>
      <c r="G79" s="10">
        <v>16.478070715730624</v>
      </c>
    </row>
    <row r="80" spans="1:7" x14ac:dyDescent="0.25">
      <c r="A80" t="s">
        <v>19</v>
      </c>
      <c r="B80" t="s">
        <v>27</v>
      </c>
      <c r="C80" t="s">
        <v>5</v>
      </c>
      <c r="D80" t="s">
        <v>151</v>
      </c>
      <c r="E80" s="10">
        <v>30.882542813710096</v>
      </c>
      <c r="F80" s="10">
        <v>52.034341108093308</v>
      </c>
      <c r="G80" s="10">
        <v>16.303457584302826</v>
      </c>
    </row>
    <row r="81" spans="1:7" x14ac:dyDescent="0.25">
      <c r="A81" t="s">
        <v>19</v>
      </c>
      <c r="B81" t="s">
        <v>27</v>
      </c>
      <c r="C81" t="s">
        <v>5</v>
      </c>
      <c r="D81" s="2" t="s">
        <v>152</v>
      </c>
      <c r="E81" s="10">
        <v>33.629666323299801</v>
      </c>
      <c r="F81" s="10">
        <v>42.362798682827055</v>
      </c>
      <c r="G81" s="10">
        <v>23.583657216421027</v>
      </c>
    </row>
    <row r="82" spans="1:7" x14ac:dyDescent="0.25">
      <c r="A82" t="s">
        <v>19</v>
      </c>
      <c r="B82" t="s">
        <v>27</v>
      </c>
      <c r="C82" t="s">
        <v>5</v>
      </c>
      <c r="D82" t="s">
        <v>153</v>
      </c>
      <c r="E82" s="10">
        <v>37.817906672748776</v>
      </c>
      <c r="F82" s="10">
        <v>46.168678088038959</v>
      </c>
      <c r="G82" s="10">
        <v>14.830923927341955</v>
      </c>
    </row>
    <row r="83" spans="1:7" x14ac:dyDescent="0.25">
      <c r="A83" t="s">
        <v>19</v>
      </c>
      <c r="B83" t="s">
        <v>27</v>
      </c>
      <c r="C83" t="s">
        <v>5</v>
      </c>
      <c r="D83" t="s">
        <v>154</v>
      </c>
      <c r="E83" s="10">
        <v>15.674189366934815</v>
      </c>
      <c r="F83" s="10">
        <v>49.818897143210435</v>
      </c>
      <c r="G83" s="10">
        <v>33.842852028351821</v>
      </c>
    </row>
    <row r="84" spans="1:7" x14ac:dyDescent="0.25">
      <c r="A84" t="s">
        <v>19</v>
      </c>
      <c r="B84" t="s">
        <v>27</v>
      </c>
      <c r="C84" t="s">
        <v>5</v>
      </c>
      <c r="D84" t="s">
        <v>157</v>
      </c>
      <c r="E84" s="10">
        <v>8.2537258718770161</v>
      </c>
      <c r="F84" s="10">
        <v>41.745055284033917</v>
      </c>
      <c r="G84" s="10">
        <v>49.206272928746408</v>
      </c>
    </row>
    <row r="85" spans="1:7" x14ac:dyDescent="0.25">
      <c r="A85" t="s">
        <v>20</v>
      </c>
      <c r="B85" t="s">
        <v>27</v>
      </c>
      <c r="C85" t="s">
        <v>5</v>
      </c>
      <c r="D85" t="s">
        <v>151</v>
      </c>
      <c r="E85" s="10">
        <v>22.545013712828691</v>
      </c>
      <c r="F85" s="10">
        <v>62.960073886664162</v>
      </c>
      <c r="G85" s="10">
        <v>12.788649120763775</v>
      </c>
    </row>
    <row r="86" spans="1:7" x14ac:dyDescent="0.25">
      <c r="A86" t="s">
        <v>20</v>
      </c>
      <c r="B86" t="s">
        <v>27</v>
      </c>
      <c r="C86" t="s">
        <v>5</v>
      </c>
      <c r="D86" s="2" t="s">
        <v>152</v>
      </c>
      <c r="E86" s="10">
        <v>19.789135376408517</v>
      </c>
      <c r="F86" s="10">
        <v>58.794204880903308</v>
      </c>
      <c r="G86" s="10">
        <v>17.359149820660068</v>
      </c>
    </row>
    <row r="87" spans="1:7" x14ac:dyDescent="0.25">
      <c r="A87" t="s">
        <v>20</v>
      </c>
      <c r="B87" t="s">
        <v>27</v>
      </c>
      <c r="C87" t="s">
        <v>5</v>
      </c>
      <c r="D87" t="s">
        <v>153</v>
      </c>
      <c r="E87" s="10">
        <v>30.794251170853215</v>
      </c>
      <c r="F87" s="10">
        <v>56.30448777684618</v>
      </c>
      <c r="G87" s="10">
        <v>10.508527775084769</v>
      </c>
    </row>
    <row r="88" spans="1:7" x14ac:dyDescent="0.25">
      <c r="A88" t="s">
        <v>20</v>
      </c>
      <c r="B88" t="s">
        <v>27</v>
      </c>
      <c r="C88" t="s">
        <v>5</v>
      </c>
      <c r="D88" t="s">
        <v>154</v>
      </c>
      <c r="E88" s="10">
        <v>14.179535805426141</v>
      </c>
      <c r="F88" s="10">
        <v>48.526770282885913</v>
      </c>
      <c r="G88" s="10">
        <v>34.092661344931827</v>
      </c>
    </row>
    <row r="89" spans="1:7" x14ac:dyDescent="0.25">
      <c r="A89" t="s">
        <v>20</v>
      </c>
      <c r="B89" t="s">
        <v>27</v>
      </c>
      <c r="C89" t="s">
        <v>5</v>
      </c>
      <c r="D89" t="s">
        <v>157</v>
      </c>
      <c r="E89" s="10">
        <v>11.282769957120523</v>
      </c>
      <c r="F89" s="10">
        <v>38.593022276138541</v>
      </c>
      <c r="G89" s="10">
        <v>45.872962125052403</v>
      </c>
    </row>
    <row r="90" spans="1:7" x14ac:dyDescent="0.25">
      <c r="A90" t="s">
        <v>25</v>
      </c>
      <c r="B90" t="s">
        <v>27</v>
      </c>
      <c r="C90" t="s">
        <v>5</v>
      </c>
      <c r="D90" t="s">
        <v>151</v>
      </c>
      <c r="E90" s="10">
        <v>32.754907662795503</v>
      </c>
      <c r="F90" s="10">
        <v>50.387544257687587</v>
      </c>
      <c r="G90" s="10">
        <v>12.691199841440939</v>
      </c>
    </row>
    <row r="91" spans="1:7" x14ac:dyDescent="0.25">
      <c r="A91" t="s">
        <v>25</v>
      </c>
      <c r="B91" t="s">
        <v>27</v>
      </c>
      <c r="C91" t="s">
        <v>5</v>
      </c>
      <c r="D91" s="2" t="s">
        <v>152</v>
      </c>
      <c r="E91" s="10">
        <v>32.939809629184147</v>
      </c>
      <c r="F91" s="10">
        <v>42.849608706433635</v>
      </c>
      <c r="G91" s="10">
        <v>18.44517580621368</v>
      </c>
    </row>
    <row r="92" spans="1:7" x14ac:dyDescent="0.25">
      <c r="A92" t="s">
        <v>25</v>
      </c>
      <c r="B92" t="s">
        <v>27</v>
      </c>
      <c r="C92" t="s">
        <v>5</v>
      </c>
      <c r="D92" t="s">
        <v>153</v>
      </c>
      <c r="E92" s="10">
        <v>25.637030282269656</v>
      </c>
      <c r="F92" s="10">
        <v>56.943845257803858</v>
      </c>
      <c r="G92" s="10">
        <v>14.45550669832279</v>
      </c>
    </row>
    <row r="93" spans="1:7" x14ac:dyDescent="0.25">
      <c r="A93" t="s">
        <v>25</v>
      </c>
      <c r="B93" t="s">
        <v>27</v>
      </c>
      <c r="C93" t="s">
        <v>5</v>
      </c>
      <c r="D93" t="s">
        <v>154</v>
      </c>
      <c r="E93" s="10">
        <v>16.081589885749821</v>
      </c>
      <c r="F93" s="10">
        <v>45.582398658817702</v>
      </c>
      <c r="G93" s="10">
        <v>31.152353780775215</v>
      </c>
    </row>
    <row r="94" spans="1:7" x14ac:dyDescent="0.25">
      <c r="A94" t="s">
        <v>25</v>
      </c>
      <c r="B94" t="s">
        <v>27</v>
      </c>
      <c r="C94" t="s">
        <v>5</v>
      </c>
      <c r="D94" t="s">
        <v>157</v>
      </c>
      <c r="E94" s="10">
        <v>16.081589885749821</v>
      </c>
      <c r="F94" s="10">
        <v>45.718391077649031</v>
      </c>
      <c r="G94" s="10">
        <v>33.477976037959266</v>
      </c>
    </row>
    <row r="95" spans="1:7" x14ac:dyDescent="0.25">
      <c r="A95" t="s">
        <v>19</v>
      </c>
      <c r="B95" t="s">
        <v>27</v>
      </c>
      <c r="C95" t="s">
        <v>6</v>
      </c>
      <c r="D95" t="s">
        <v>151</v>
      </c>
      <c r="E95" s="10">
        <v>26.82474352515236</v>
      </c>
      <c r="F95" s="10">
        <v>54.484650789102517</v>
      </c>
      <c r="G95" s="10">
        <v>18.670482801421816</v>
      </c>
    </row>
    <row r="96" spans="1:7" x14ac:dyDescent="0.25">
      <c r="A96" t="s">
        <v>19</v>
      </c>
      <c r="B96" t="s">
        <v>27</v>
      </c>
      <c r="C96" t="s">
        <v>6</v>
      </c>
      <c r="D96" s="2" t="s">
        <v>152</v>
      </c>
      <c r="E96" s="10">
        <v>31.595329504425358</v>
      </c>
      <c r="F96" s="10">
        <v>52.813282136700202</v>
      </c>
      <c r="G96" s="10">
        <v>15.571756276607807</v>
      </c>
    </row>
    <row r="97" spans="1:7" x14ac:dyDescent="0.25">
      <c r="A97" t="s">
        <v>19</v>
      </c>
      <c r="B97" t="s">
        <v>27</v>
      </c>
      <c r="C97" t="s">
        <v>6</v>
      </c>
      <c r="D97" t="s">
        <v>153</v>
      </c>
      <c r="E97" s="10">
        <v>28.117178843956943</v>
      </c>
      <c r="F97" s="10">
        <v>47.274441086386368</v>
      </c>
      <c r="G97" s="10">
        <v>24.00237942251368</v>
      </c>
    </row>
    <row r="98" spans="1:7" x14ac:dyDescent="0.25">
      <c r="A98" t="s">
        <v>19</v>
      </c>
      <c r="B98" t="s">
        <v>27</v>
      </c>
      <c r="C98" t="s">
        <v>6</v>
      </c>
      <c r="D98" t="s">
        <v>154</v>
      </c>
      <c r="E98" s="10">
        <v>26.052788670798442</v>
      </c>
      <c r="F98" s="10">
        <v>51.277481006184175</v>
      </c>
      <c r="G98" s="10">
        <v>22.332297155360337</v>
      </c>
    </row>
    <row r="99" spans="1:7" x14ac:dyDescent="0.25">
      <c r="A99" t="s">
        <v>19</v>
      </c>
      <c r="B99" t="s">
        <v>27</v>
      </c>
      <c r="C99" t="s">
        <v>6</v>
      </c>
      <c r="D99" t="s">
        <v>157</v>
      </c>
      <c r="E99" s="10">
        <v>14.341092007706719</v>
      </c>
      <c r="F99" s="10">
        <v>54.073870067967356</v>
      </c>
      <c r="G99" s="10">
        <v>28.936023648935276</v>
      </c>
    </row>
    <row r="100" spans="1:7" x14ac:dyDescent="0.25">
      <c r="A100" t="s">
        <v>20</v>
      </c>
      <c r="B100" t="s">
        <v>27</v>
      </c>
      <c r="C100" t="s">
        <v>6</v>
      </c>
      <c r="D100" t="s">
        <v>151</v>
      </c>
      <c r="E100" s="10">
        <v>27.689901864517232</v>
      </c>
      <c r="F100" s="10">
        <v>56.401040294734493</v>
      </c>
      <c r="G100" s="10">
        <v>13.029034764787713</v>
      </c>
    </row>
    <row r="101" spans="1:7" x14ac:dyDescent="0.25">
      <c r="A101" t="s">
        <v>20</v>
      </c>
      <c r="B101" t="s">
        <v>27</v>
      </c>
      <c r="C101" t="s">
        <v>6</v>
      </c>
      <c r="D101" s="2" t="s">
        <v>152</v>
      </c>
      <c r="E101" s="10">
        <v>24.045601400922596</v>
      </c>
      <c r="F101" s="10">
        <v>60.676826820292284</v>
      </c>
      <c r="G101" s="10">
        <v>13.399386891308179</v>
      </c>
    </row>
    <row r="102" spans="1:7" x14ac:dyDescent="0.25">
      <c r="A102" t="s">
        <v>20</v>
      </c>
      <c r="B102" t="s">
        <v>27</v>
      </c>
      <c r="C102" t="s">
        <v>6</v>
      </c>
      <c r="D102" t="s">
        <v>153</v>
      </c>
      <c r="E102" s="10">
        <v>27.040685528201706</v>
      </c>
      <c r="F102" s="10">
        <v>55.470495772443627</v>
      </c>
      <c r="G102" s="10">
        <v>15.611466886157801</v>
      </c>
    </row>
    <row r="103" spans="1:7" x14ac:dyDescent="0.25">
      <c r="A103" t="s">
        <v>20</v>
      </c>
      <c r="B103" t="s">
        <v>27</v>
      </c>
      <c r="C103" t="s">
        <v>6</v>
      </c>
      <c r="D103" t="s">
        <v>154</v>
      </c>
      <c r="E103" s="10">
        <v>27.994891944501347</v>
      </c>
      <c r="F103" s="10">
        <v>51.235767906792496</v>
      </c>
      <c r="G103" s="10">
        <v>17.371701772236076</v>
      </c>
    </row>
    <row r="104" spans="1:7" x14ac:dyDescent="0.25">
      <c r="A104" t="s">
        <v>20</v>
      </c>
      <c r="B104" t="s">
        <v>27</v>
      </c>
      <c r="C104" t="s">
        <v>6</v>
      </c>
      <c r="D104" t="s">
        <v>157</v>
      </c>
      <c r="E104" s="10">
        <v>15.314114194653525</v>
      </c>
      <c r="F104" s="10">
        <v>54.181980689826602</v>
      </c>
      <c r="G104" s="10">
        <v>27.556721837005476</v>
      </c>
    </row>
    <row r="105" spans="1:7" x14ac:dyDescent="0.25">
      <c r="A105" t="s">
        <v>25</v>
      </c>
      <c r="B105" t="s">
        <v>27</v>
      </c>
      <c r="C105" t="s">
        <v>6</v>
      </c>
      <c r="D105" t="s">
        <v>151</v>
      </c>
      <c r="E105" s="10">
        <v>39.73316857248134</v>
      </c>
      <c r="F105" s="10">
        <v>46.716157472544126</v>
      </c>
      <c r="G105" s="10">
        <v>9.9907717816112704</v>
      </c>
    </row>
    <row r="106" spans="1:7" x14ac:dyDescent="0.25">
      <c r="A106" t="s">
        <v>25</v>
      </c>
      <c r="B106" t="s">
        <v>27</v>
      </c>
      <c r="C106" t="s">
        <v>6</v>
      </c>
      <c r="D106" s="2" t="s">
        <v>152</v>
      </c>
      <c r="E106" s="10">
        <v>38.437546433855346</v>
      </c>
      <c r="F106" s="10">
        <v>45.111694201849858</v>
      </c>
      <c r="G106" s="10">
        <v>13.249361235082221</v>
      </c>
    </row>
    <row r="107" spans="1:7" x14ac:dyDescent="0.25">
      <c r="A107" t="s">
        <v>25</v>
      </c>
      <c r="B107" t="s">
        <v>27</v>
      </c>
      <c r="C107" t="s">
        <v>6</v>
      </c>
      <c r="D107" t="s">
        <v>153</v>
      </c>
      <c r="E107" s="10">
        <v>35.653588384428339</v>
      </c>
      <c r="F107" s="10">
        <v>46.922203631584786</v>
      </c>
      <c r="G107" s="10">
        <v>13.357290147123384</v>
      </c>
    </row>
    <row r="108" spans="1:7" x14ac:dyDescent="0.25">
      <c r="A108" t="s">
        <v>25</v>
      </c>
      <c r="B108" t="s">
        <v>27</v>
      </c>
      <c r="C108" t="s">
        <v>6</v>
      </c>
      <c r="D108" t="s">
        <v>154</v>
      </c>
      <c r="E108" s="10">
        <v>32.905597386085041</v>
      </c>
      <c r="F108" s="10">
        <v>52.275862895456505</v>
      </c>
      <c r="G108" s="10">
        <v>11.181769330802773</v>
      </c>
    </row>
    <row r="109" spans="1:7" x14ac:dyDescent="0.25">
      <c r="A109" t="s">
        <v>25</v>
      </c>
      <c r="B109" t="s">
        <v>27</v>
      </c>
      <c r="C109" t="s">
        <v>6</v>
      </c>
      <c r="D109" t="s">
        <v>157</v>
      </c>
      <c r="E109" s="10">
        <v>32.905597386085041</v>
      </c>
      <c r="F109" s="10">
        <v>48.439900227629749</v>
      </c>
      <c r="G109" s="10">
        <v>23.470171917875355</v>
      </c>
    </row>
    <row r="110" spans="1:7" x14ac:dyDescent="0.25">
      <c r="A110" t="s">
        <v>19</v>
      </c>
      <c r="B110" t="s">
        <v>27</v>
      </c>
      <c r="C110" t="s">
        <v>7</v>
      </c>
      <c r="D110" t="s">
        <v>151</v>
      </c>
      <c r="E110" s="10">
        <v>29.284436886865766</v>
      </c>
      <c r="F110" s="10">
        <v>49.86577724492976</v>
      </c>
      <c r="G110" s="10">
        <v>20.643061690248</v>
      </c>
    </row>
    <row r="111" spans="1:7" x14ac:dyDescent="0.25">
      <c r="A111" t="s">
        <v>19</v>
      </c>
      <c r="B111" t="s">
        <v>27</v>
      </c>
      <c r="C111" t="s">
        <v>7</v>
      </c>
      <c r="D111" s="2" t="s">
        <v>152</v>
      </c>
      <c r="E111" s="10">
        <v>30.652095010007695</v>
      </c>
      <c r="F111" s="10">
        <v>42.993676312397476</v>
      </c>
      <c r="G111" s="10">
        <v>26.354228677594822</v>
      </c>
    </row>
    <row r="112" spans="1:7" x14ac:dyDescent="0.25">
      <c r="A112" t="s">
        <v>19</v>
      </c>
      <c r="B112" t="s">
        <v>27</v>
      </c>
      <c r="C112" t="s">
        <v>7</v>
      </c>
      <c r="D112" t="s">
        <v>153</v>
      </c>
      <c r="E112" s="10">
        <v>34.071495516921289</v>
      </c>
      <c r="F112" s="10">
        <v>50.972576344237154</v>
      </c>
      <c r="G112" s="10">
        <v>14.654260488676469</v>
      </c>
    </row>
    <row r="113" spans="1:7" x14ac:dyDescent="0.25">
      <c r="A113" t="s">
        <v>19</v>
      </c>
      <c r="B113" t="s">
        <v>27</v>
      </c>
      <c r="C113" t="s">
        <v>7</v>
      </c>
      <c r="D113" t="s">
        <v>154</v>
      </c>
      <c r="E113" s="10">
        <v>28.568416647128497</v>
      </c>
      <c r="F113" s="10">
        <v>51.266024372999922</v>
      </c>
      <c r="G113" s="10">
        <v>19.983940493531378</v>
      </c>
    </row>
    <row r="114" spans="1:7" x14ac:dyDescent="0.25">
      <c r="A114" t="s">
        <v>19</v>
      </c>
      <c r="B114" t="s">
        <v>27</v>
      </c>
      <c r="C114" t="s">
        <v>7</v>
      </c>
      <c r="D114" t="s">
        <v>157</v>
      </c>
      <c r="E114" s="10">
        <v>17.620301185970007</v>
      </c>
      <c r="F114" s="10">
        <v>46.106529597860913</v>
      </c>
      <c r="G114" s="10">
        <v>35.627171683729223</v>
      </c>
    </row>
    <row r="115" spans="1:7" x14ac:dyDescent="0.25">
      <c r="A115" t="s">
        <v>20</v>
      </c>
      <c r="B115" t="s">
        <v>27</v>
      </c>
      <c r="C115" t="s">
        <v>7</v>
      </c>
      <c r="D115" t="s">
        <v>151</v>
      </c>
      <c r="E115" s="10">
        <v>31.394990790598204</v>
      </c>
      <c r="F115" s="10">
        <v>52.515167537753541</v>
      </c>
      <c r="G115" s="10">
        <v>14.73660777502117</v>
      </c>
    </row>
    <row r="116" spans="1:7" x14ac:dyDescent="0.25">
      <c r="A116" t="s">
        <v>20</v>
      </c>
      <c r="B116" t="s">
        <v>27</v>
      </c>
      <c r="C116" t="s">
        <v>7</v>
      </c>
      <c r="D116" s="2" t="s">
        <v>152</v>
      </c>
      <c r="E116" s="10">
        <v>28.714096590078981</v>
      </c>
      <c r="F116" s="10">
        <v>54.137860193002737</v>
      </c>
      <c r="G116" s="10">
        <v>15.570706789968403</v>
      </c>
    </row>
    <row r="117" spans="1:7" x14ac:dyDescent="0.25">
      <c r="A117" t="s">
        <v>20</v>
      </c>
      <c r="B117" t="s">
        <v>27</v>
      </c>
      <c r="C117" t="s">
        <v>7</v>
      </c>
      <c r="D117" t="s">
        <v>153</v>
      </c>
      <c r="E117" s="10">
        <v>31.836364721724259</v>
      </c>
      <c r="F117" s="10">
        <v>54.194741051788988</v>
      </c>
      <c r="G117" s="10">
        <v>11.959776917752162</v>
      </c>
    </row>
    <row r="118" spans="1:7" x14ac:dyDescent="0.25">
      <c r="A118" t="s">
        <v>20</v>
      </c>
      <c r="B118" t="s">
        <v>27</v>
      </c>
      <c r="C118" t="s">
        <v>7</v>
      </c>
      <c r="D118" t="s">
        <v>154</v>
      </c>
      <c r="E118" s="10">
        <v>23.041332200461976</v>
      </c>
      <c r="F118" s="10">
        <v>56.41608418874435</v>
      </c>
      <c r="G118" s="10">
        <v>19.142651728126708</v>
      </c>
    </row>
    <row r="119" spans="1:7" x14ac:dyDescent="0.25">
      <c r="A119" t="s">
        <v>20</v>
      </c>
      <c r="B119" t="s">
        <v>27</v>
      </c>
      <c r="C119" t="s">
        <v>7</v>
      </c>
      <c r="D119" t="s">
        <v>157</v>
      </c>
      <c r="E119" s="10">
        <v>18.426807795960652</v>
      </c>
      <c r="F119" s="10">
        <v>49.338056714951243</v>
      </c>
      <c r="G119" s="10">
        <v>30.910503131369598</v>
      </c>
    </row>
    <row r="120" spans="1:7" x14ac:dyDescent="0.25">
      <c r="A120" t="s">
        <v>25</v>
      </c>
      <c r="B120" t="s">
        <v>27</v>
      </c>
      <c r="C120" t="s">
        <v>7</v>
      </c>
      <c r="D120" t="s">
        <v>151</v>
      </c>
      <c r="E120" s="10">
        <v>40.003794433325673</v>
      </c>
      <c r="F120" s="10">
        <v>47.27384055588162</v>
      </c>
      <c r="G120" s="10">
        <v>10.938094748129901</v>
      </c>
    </row>
    <row r="121" spans="1:7" x14ac:dyDescent="0.25">
      <c r="A121" t="s">
        <v>25</v>
      </c>
      <c r="B121" t="s">
        <v>27</v>
      </c>
      <c r="C121" t="s">
        <v>7</v>
      </c>
      <c r="D121" s="2" t="s">
        <v>152</v>
      </c>
      <c r="E121" s="10">
        <v>39.287426735139569</v>
      </c>
      <c r="F121" s="10">
        <v>44.425012846594704</v>
      </c>
      <c r="G121" s="10">
        <v>13.852103525149065</v>
      </c>
    </row>
    <row r="122" spans="1:7" x14ac:dyDescent="0.25">
      <c r="A122" t="s">
        <v>25</v>
      </c>
      <c r="B122" t="s">
        <v>27</v>
      </c>
      <c r="C122" t="s">
        <v>7</v>
      </c>
      <c r="D122" t="s">
        <v>153</v>
      </c>
      <c r="E122" s="10">
        <v>37.64102213214516</v>
      </c>
      <c r="F122" s="10">
        <v>48.936614412592725</v>
      </c>
      <c r="G122" s="10">
        <v>10.218630436096293</v>
      </c>
    </row>
    <row r="123" spans="1:7" x14ac:dyDescent="0.25">
      <c r="A123" t="s">
        <v>25</v>
      </c>
      <c r="B123" t="s">
        <v>27</v>
      </c>
      <c r="C123" t="s">
        <v>7</v>
      </c>
      <c r="D123" t="s">
        <v>154</v>
      </c>
      <c r="E123" s="10">
        <v>38.843883266058782</v>
      </c>
      <c r="F123" s="10">
        <v>43.312928052827168</v>
      </c>
      <c r="G123" s="10">
        <v>14.732352311885055</v>
      </c>
    </row>
    <row r="124" spans="1:7" x14ac:dyDescent="0.25">
      <c r="A124" t="s">
        <v>25</v>
      </c>
      <c r="B124" t="s">
        <v>27</v>
      </c>
      <c r="C124" t="s">
        <v>7</v>
      </c>
      <c r="D124" t="s">
        <v>157</v>
      </c>
      <c r="E124" s="10">
        <v>38.843883266058782</v>
      </c>
      <c r="F124" s="10">
        <v>45.600970652494425</v>
      </c>
      <c r="G124" s="10">
        <v>25.705694539557893</v>
      </c>
    </row>
    <row r="125" spans="1:7" x14ac:dyDescent="0.25">
      <c r="A125" t="s">
        <v>19</v>
      </c>
      <c r="B125" t="s">
        <v>27</v>
      </c>
      <c r="C125" t="s">
        <v>8</v>
      </c>
      <c r="D125" t="s">
        <v>151</v>
      </c>
      <c r="E125" s="10">
        <v>14.852226802100091</v>
      </c>
      <c r="F125" s="10">
        <v>39.017782584127573</v>
      </c>
      <c r="G125" s="10">
        <v>46.129990613772328</v>
      </c>
    </row>
    <row r="126" spans="1:7" x14ac:dyDescent="0.25">
      <c r="A126" t="s">
        <v>19</v>
      </c>
      <c r="B126" t="s">
        <v>27</v>
      </c>
      <c r="C126" t="s">
        <v>8</v>
      </c>
      <c r="D126" s="2" t="s">
        <v>152</v>
      </c>
      <c r="E126" s="10">
        <v>15.67148321546693</v>
      </c>
      <c r="F126" s="10">
        <v>36.702585624360758</v>
      </c>
      <c r="G126" s="10">
        <v>47.625931160172314</v>
      </c>
    </row>
    <row r="127" spans="1:7" x14ac:dyDescent="0.25">
      <c r="A127" t="s">
        <v>19</v>
      </c>
      <c r="B127" t="s">
        <v>27</v>
      </c>
      <c r="C127" t="s">
        <v>8</v>
      </c>
      <c r="D127" t="s">
        <v>153</v>
      </c>
      <c r="E127" s="10">
        <v>28.974873517166888</v>
      </c>
      <c r="F127" s="10">
        <v>52.191285318185919</v>
      </c>
      <c r="G127" s="10">
        <v>18.83384116464719</v>
      </c>
    </row>
    <row r="128" spans="1:7" x14ac:dyDescent="0.25">
      <c r="A128" t="s">
        <v>19</v>
      </c>
      <c r="B128" t="s">
        <v>27</v>
      </c>
      <c r="C128" t="s">
        <v>8</v>
      </c>
      <c r="D128" t="s">
        <v>154</v>
      </c>
      <c r="E128" s="10">
        <v>15.900160347773538</v>
      </c>
      <c r="F128" s="10">
        <v>54.718730313753014</v>
      </c>
      <c r="G128" s="10">
        <v>29.363552447751985</v>
      </c>
    </row>
    <row r="129" spans="1:7" x14ac:dyDescent="0.25">
      <c r="A129" t="s">
        <v>19</v>
      </c>
      <c r="B129" t="s">
        <v>27</v>
      </c>
      <c r="C129" t="s">
        <v>8</v>
      </c>
      <c r="D129" t="s">
        <v>157</v>
      </c>
      <c r="E129" s="10">
        <v>17.525984160803272</v>
      </c>
      <c r="F129" s="10">
        <v>61.369974208413325</v>
      </c>
      <c r="G129" s="10">
        <v>21.086484740061945</v>
      </c>
    </row>
    <row r="130" spans="1:7" x14ac:dyDescent="0.25">
      <c r="A130" t="s">
        <v>20</v>
      </c>
      <c r="B130" t="s">
        <v>27</v>
      </c>
      <c r="C130" t="s">
        <v>8</v>
      </c>
      <c r="D130" t="s">
        <v>151</v>
      </c>
      <c r="E130" s="10">
        <v>14.709625779893418</v>
      </c>
      <c r="F130" s="10">
        <v>49.726897488034069</v>
      </c>
      <c r="G130" s="10">
        <v>34.034821777276406</v>
      </c>
    </row>
    <row r="131" spans="1:7" x14ac:dyDescent="0.25">
      <c r="A131" t="s">
        <v>20</v>
      </c>
      <c r="B131" t="s">
        <v>27</v>
      </c>
      <c r="C131" t="s">
        <v>8</v>
      </c>
      <c r="D131" s="2" t="s">
        <v>152</v>
      </c>
      <c r="E131" s="10">
        <v>21.790952268858792</v>
      </c>
      <c r="F131" s="10">
        <v>50.97302776478513</v>
      </c>
      <c r="G131" s="10">
        <v>27.145057326031839</v>
      </c>
    </row>
    <row r="132" spans="1:7" x14ac:dyDescent="0.25">
      <c r="A132" t="s">
        <v>20</v>
      </c>
      <c r="B132" t="s">
        <v>27</v>
      </c>
      <c r="C132" t="s">
        <v>8</v>
      </c>
      <c r="D132" t="s">
        <v>153</v>
      </c>
      <c r="E132" s="10">
        <v>32.977785947571086</v>
      </c>
      <c r="F132" s="10">
        <v>52.069914290983455</v>
      </c>
      <c r="G132" s="10">
        <v>14.917185980002538</v>
      </c>
    </row>
    <row r="133" spans="1:7" x14ac:dyDescent="0.25">
      <c r="A133" t="s">
        <v>20</v>
      </c>
      <c r="B133" t="s">
        <v>27</v>
      </c>
      <c r="C133" t="s">
        <v>8</v>
      </c>
      <c r="D133" t="s">
        <v>154</v>
      </c>
      <c r="E133" s="10">
        <v>17.293790038863548</v>
      </c>
      <c r="F133" s="10">
        <v>59.373028355519949</v>
      </c>
      <c r="G133" s="10">
        <v>23.315624714895034</v>
      </c>
    </row>
    <row r="134" spans="1:7" x14ac:dyDescent="0.25">
      <c r="A134" t="s">
        <v>20</v>
      </c>
      <c r="B134" t="s">
        <v>27</v>
      </c>
      <c r="C134" t="s">
        <v>8</v>
      </c>
      <c r="D134" t="s">
        <v>157</v>
      </c>
      <c r="E134" s="10">
        <v>14.705138205028076</v>
      </c>
      <c r="F134" s="10">
        <v>65.221863981518908</v>
      </c>
      <c r="G134" s="10">
        <v>20.037884032010108</v>
      </c>
    </row>
    <row r="135" spans="1:7" x14ac:dyDescent="0.25">
      <c r="A135" t="s">
        <v>25</v>
      </c>
      <c r="B135" t="s">
        <v>27</v>
      </c>
      <c r="C135" t="s">
        <v>8</v>
      </c>
      <c r="D135" t="s">
        <v>151</v>
      </c>
      <c r="E135" s="10">
        <v>23.84927479847061</v>
      </c>
      <c r="F135" s="10">
        <v>54.354652422949691</v>
      </c>
      <c r="G135" s="10">
        <v>18.677819826764026</v>
      </c>
    </row>
    <row r="136" spans="1:7" x14ac:dyDescent="0.25">
      <c r="A136" t="s">
        <v>25</v>
      </c>
      <c r="B136" t="s">
        <v>27</v>
      </c>
      <c r="C136" t="s">
        <v>8</v>
      </c>
      <c r="D136" s="2" t="s">
        <v>152</v>
      </c>
      <c r="E136" s="10">
        <v>38.504306682772743</v>
      </c>
      <c r="F136" s="10">
        <v>44.795008792400957</v>
      </c>
      <c r="G136" s="10">
        <v>15.22214811803223</v>
      </c>
    </row>
    <row r="137" spans="1:7" x14ac:dyDescent="0.25">
      <c r="A137" t="s">
        <v>25</v>
      </c>
      <c r="B137" t="s">
        <v>27</v>
      </c>
      <c r="C137" t="s">
        <v>8</v>
      </c>
      <c r="D137" t="s">
        <v>153</v>
      </c>
      <c r="E137" s="10">
        <v>35.902446039827282</v>
      </c>
      <c r="F137" s="10">
        <v>48.98176043182562</v>
      </c>
      <c r="G137" s="10">
        <v>13.618349700776072</v>
      </c>
    </row>
    <row r="138" spans="1:7" x14ac:dyDescent="0.25">
      <c r="A138" t="s">
        <v>25</v>
      </c>
      <c r="B138" t="s">
        <v>27</v>
      </c>
      <c r="C138" t="s">
        <v>8</v>
      </c>
      <c r="D138" t="s">
        <v>154</v>
      </c>
      <c r="E138" s="10">
        <v>27.616357607519788</v>
      </c>
      <c r="F138" s="10">
        <v>52.087471181704913</v>
      </c>
      <c r="G138" s="10">
        <v>18.730027028166191</v>
      </c>
    </row>
    <row r="139" spans="1:7" x14ac:dyDescent="0.25">
      <c r="A139" t="s">
        <v>25</v>
      </c>
      <c r="B139" t="s">
        <v>27</v>
      </c>
      <c r="C139" t="s">
        <v>8</v>
      </c>
      <c r="D139" t="s">
        <v>157</v>
      </c>
      <c r="E139" s="10">
        <v>27.616357607519788</v>
      </c>
      <c r="F139" s="10">
        <v>45.617277944667698</v>
      </c>
      <c r="G139" s="10">
        <v>25.036726498301771</v>
      </c>
    </row>
    <row r="140" spans="1:7" x14ac:dyDescent="0.25">
      <c r="A140" t="s">
        <v>19</v>
      </c>
      <c r="B140" t="s">
        <v>27</v>
      </c>
      <c r="C140" t="s">
        <v>9</v>
      </c>
      <c r="D140" t="s">
        <v>151</v>
      </c>
      <c r="E140" s="10">
        <v>36.682271912755191</v>
      </c>
      <c r="F140" s="10">
        <v>39.128989986705413</v>
      </c>
      <c r="G140" s="10">
        <v>24.188738100539393</v>
      </c>
    </row>
    <row r="141" spans="1:7" x14ac:dyDescent="0.25">
      <c r="A141" t="s">
        <v>19</v>
      </c>
      <c r="B141" t="s">
        <v>27</v>
      </c>
      <c r="C141" t="s">
        <v>9</v>
      </c>
      <c r="D141" s="2" t="s">
        <v>152</v>
      </c>
      <c r="E141" s="10">
        <v>50.460131148834478</v>
      </c>
      <c r="F141" s="10">
        <v>36.340269401503676</v>
      </c>
      <c r="G141" s="10">
        <v>13.199599449661834</v>
      </c>
    </row>
    <row r="142" spans="1:7" x14ac:dyDescent="0.25">
      <c r="A142" t="s">
        <v>19</v>
      </c>
      <c r="B142" t="s">
        <v>27</v>
      </c>
      <c r="C142" t="s">
        <v>9</v>
      </c>
      <c r="D142" t="s">
        <v>153</v>
      </c>
      <c r="E142" s="10">
        <v>54.419219009742747</v>
      </c>
      <c r="F142" s="10">
        <v>33.503002963976932</v>
      </c>
      <c r="G142" s="10">
        <v>11.162850221723234</v>
      </c>
    </row>
    <row r="143" spans="1:7" x14ac:dyDescent="0.25">
      <c r="A143" t="s">
        <v>19</v>
      </c>
      <c r="B143" t="s">
        <v>27</v>
      </c>
      <c r="C143" t="s">
        <v>9</v>
      </c>
      <c r="D143" t="s">
        <v>154</v>
      </c>
      <c r="E143" s="10">
        <v>21.898452134224357</v>
      </c>
      <c r="F143" s="10">
        <v>59.687935533070601</v>
      </c>
      <c r="G143" s="10">
        <v>18.413612332705043</v>
      </c>
    </row>
    <row r="144" spans="1:7" x14ac:dyDescent="0.25">
      <c r="A144" t="s">
        <v>19</v>
      </c>
      <c r="B144" t="s">
        <v>27</v>
      </c>
      <c r="C144" t="s">
        <v>9</v>
      </c>
      <c r="D144" t="s">
        <v>157</v>
      </c>
      <c r="E144" s="10">
        <v>17.894406248871643</v>
      </c>
      <c r="F144" s="10">
        <v>45.395920896037033</v>
      </c>
      <c r="G144" s="10">
        <v>35.794745050534239</v>
      </c>
    </row>
    <row r="145" spans="1:7" x14ac:dyDescent="0.25">
      <c r="A145" t="s">
        <v>20</v>
      </c>
      <c r="B145" t="s">
        <v>27</v>
      </c>
      <c r="C145" t="s">
        <v>9</v>
      </c>
      <c r="D145" t="s">
        <v>151</v>
      </c>
      <c r="E145" s="10">
        <v>40.516773386198494</v>
      </c>
      <c r="F145" s="10">
        <v>46.896204130308753</v>
      </c>
      <c r="G145" s="10">
        <v>10.198165765909634</v>
      </c>
    </row>
    <row r="146" spans="1:7" x14ac:dyDescent="0.25">
      <c r="A146" t="s">
        <v>20</v>
      </c>
      <c r="B146" t="s">
        <v>27</v>
      </c>
      <c r="C146" t="s">
        <v>9</v>
      </c>
      <c r="D146" s="2" t="s">
        <v>152</v>
      </c>
      <c r="E146" s="10">
        <v>51.642787419318296</v>
      </c>
      <c r="F146" s="10">
        <v>33.455456190184961</v>
      </c>
      <c r="G146" s="10">
        <v>12.214292583215745</v>
      </c>
    </row>
    <row r="147" spans="1:7" x14ac:dyDescent="0.25">
      <c r="A147" t="s">
        <v>20</v>
      </c>
      <c r="B147" t="s">
        <v>27</v>
      </c>
      <c r="C147" t="s">
        <v>9</v>
      </c>
      <c r="D147" t="s">
        <v>153</v>
      </c>
      <c r="E147" s="10">
        <v>37.670579546954052</v>
      </c>
      <c r="F147" s="10">
        <v>42.536289755193849</v>
      </c>
      <c r="G147" s="10">
        <v>14.360883476899849</v>
      </c>
    </row>
    <row r="148" spans="1:7" x14ac:dyDescent="0.25">
      <c r="A148" t="s">
        <v>20</v>
      </c>
      <c r="B148" t="s">
        <v>27</v>
      </c>
      <c r="C148" t="s">
        <v>9</v>
      </c>
      <c r="D148" t="s">
        <v>154</v>
      </c>
      <c r="E148" s="10">
        <v>32.239684367575215</v>
      </c>
      <c r="F148" s="10">
        <v>50.772200552172428</v>
      </c>
      <c r="G148" s="10">
        <v>11.73073927600911</v>
      </c>
    </row>
    <row r="149" spans="1:7" x14ac:dyDescent="0.25">
      <c r="A149" t="s">
        <v>20</v>
      </c>
      <c r="B149" t="s">
        <v>27</v>
      </c>
      <c r="C149" t="s">
        <v>9</v>
      </c>
      <c r="D149" t="s">
        <v>157</v>
      </c>
      <c r="E149" s="10">
        <v>29.787324180931744</v>
      </c>
      <c r="F149" s="10">
        <v>34.53413053727936</v>
      </c>
      <c r="G149" s="10">
        <v>34.763617477231804</v>
      </c>
    </row>
    <row r="150" spans="1:7" x14ac:dyDescent="0.25">
      <c r="A150" t="s">
        <v>25</v>
      </c>
      <c r="B150" t="s">
        <v>27</v>
      </c>
      <c r="C150" t="s">
        <v>9</v>
      </c>
      <c r="D150" t="s">
        <v>151</v>
      </c>
      <c r="E150" s="10">
        <v>39.931895846988411</v>
      </c>
      <c r="F150" s="10">
        <v>41.571209700459058</v>
      </c>
      <c r="G150" s="10">
        <v>9.2128588994635425</v>
      </c>
    </row>
    <row r="151" spans="1:7" x14ac:dyDescent="0.25">
      <c r="A151" t="s">
        <v>25</v>
      </c>
      <c r="B151" t="s">
        <v>27</v>
      </c>
      <c r="C151" t="s">
        <v>9</v>
      </c>
      <c r="D151" s="2" t="s">
        <v>152</v>
      </c>
      <c r="E151" s="10">
        <v>43.208568765041868</v>
      </c>
      <c r="F151" s="10">
        <v>45.123443712571557</v>
      </c>
      <c r="G151" s="10">
        <v>0.55774084865015772</v>
      </c>
    </row>
    <row r="152" spans="1:7" x14ac:dyDescent="0.25">
      <c r="A152" t="s">
        <v>25</v>
      </c>
      <c r="B152" t="s">
        <v>27</v>
      </c>
      <c r="C152" t="s">
        <v>9</v>
      </c>
      <c r="D152" t="s">
        <v>153</v>
      </c>
      <c r="E152" s="10">
        <v>46.18330821276416</v>
      </c>
      <c r="F152" s="10">
        <v>38.367361130643303</v>
      </c>
      <c r="G152" s="10">
        <v>8.985955862337855</v>
      </c>
    </row>
    <row r="153" spans="1:7" x14ac:dyDescent="0.25">
      <c r="A153" t="s">
        <v>25</v>
      </c>
      <c r="B153" t="s">
        <v>27</v>
      </c>
      <c r="C153" t="s">
        <v>9</v>
      </c>
      <c r="D153" t="s">
        <v>154</v>
      </c>
      <c r="E153" s="10">
        <v>51.905274577597361</v>
      </c>
      <c r="F153" s="10">
        <v>26.196273288178279</v>
      </c>
      <c r="G153" s="10">
        <v>7.781308913899819</v>
      </c>
    </row>
    <row r="154" spans="1:7" x14ac:dyDescent="0.25">
      <c r="A154" t="s">
        <v>25</v>
      </c>
      <c r="B154" t="s">
        <v>27</v>
      </c>
      <c r="C154" t="s">
        <v>9</v>
      </c>
      <c r="D154" t="s">
        <v>157</v>
      </c>
      <c r="E154" s="10">
        <v>51.905274577597361</v>
      </c>
      <c r="F154" s="10">
        <v>36.655057331847892</v>
      </c>
      <c r="G154" s="10">
        <v>30.64066773998691</v>
      </c>
    </row>
    <row r="155" spans="1:7" x14ac:dyDescent="0.25">
      <c r="A155" t="s">
        <v>19</v>
      </c>
      <c r="B155" t="s">
        <v>27</v>
      </c>
      <c r="C155" t="s">
        <v>10</v>
      </c>
      <c r="D155" t="s">
        <v>151</v>
      </c>
      <c r="E155" s="10">
        <v>40.603981339692496</v>
      </c>
      <c r="F155" s="10">
        <v>37.212478218971832</v>
      </c>
      <c r="G155" s="10">
        <v>21.93686506032375</v>
      </c>
    </row>
    <row r="156" spans="1:7" x14ac:dyDescent="0.25">
      <c r="A156" t="s">
        <v>19</v>
      </c>
      <c r="B156" t="s">
        <v>27</v>
      </c>
      <c r="C156" t="s">
        <v>10</v>
      </c>
      <c r="D156" s="2" t="s">
        <v>152</v>
      </c>
      <c r="E156" s="10">
        <v>42.558879999057318</v>
      </c>
      <c r="F156" s="10">
        <v>40.853262944112828</v>
      </c>
      <c r="G156" s="10">
        <v>15.439513061867411</v>
      </c>
    </row>
    <row r="157" spans="1:7" x14ac:dyDescent="0.25">
      <c r="A157" t="s">
        <v>19</v>
      </c>
      <c r="B157" t="s">
        <v>27</v>
      </c>
      <c r="C157" t="s">
        <v>10</v>
      </c>
      <c r="D157" t="s">
        <v>153</v>
      </c>
      <c r="E157" s="10">
        <v>39.32574424024746</v>
      </c>
      <c r="F157" s="10">
        <v>43.409383629362004</v>
      </c>
      <c r="G157" s="10">
        <v>17.114917122191905</v>
      </c>
    </row>
    <row r="158" spans="1:7" x14ac:dyDescent="0.25">
      <c r="A158" t="s">
        <v>19</v>
      </c>
      <c r="B158" t="s">
        <v>27</v>
      </c>
      <c r="C158" t="s">
        <v>10</v>
      </c>
      <c r="D158" t="s">
        <v>154</v>
      </c>
      <c r="E158" s="10">
        <v>33.459407073288929</v>
      </c>
      <c r="F158" s="10">
        <v>42.043585621729832</v>
      </c>
      <c r="G158" s="10">
        <v>20.996926895142281</v>
      </c>
    </row>
    <row r="159" spans="1:7" x14ac:dyDescent="0.25">
      <c r="A159" t="s">
        <v>19</v>
      </c>
      <c r="B159" t="s">
        <v>27</v>
      </c>
      <c r="C159" t="s">
        <v>10</v>
      </c>
      <c r="D159" t="s">
        <v>157</v>
      </c>
      <c r="E159" s="10">
        <v>25.775409738883216</v>
      </c>
      <c r="F159" s="10">
        <v>53.321498589667328</v>
      </c>
      <c r="G159" s="10">
        <v>20.853484615196653</v>
      </c>
    </row>
    <row r="160" spans="1:7" x14ac:dyDescent="0.25">
      <c r="A160" t="s">
        <v>20</v>
      </c>
      <c r="B160" t="s">
        <v>27</v>
      </c>
      <c r="C160" t="s">
        <v>10</v>
      </c>
      <c r="D160" t="s">
        <v>151</v>
      </c>
      <c r="E160" s="10">
        <v>38.38269110254307</v>
      </c>
      <c r="F160" s="10">
        <v>41.194073054926257</v>
      </c>
      <c r="G160" s="10">
        <v>16.641873663993554</v>
      </c>
    </row>
    <row r="161" spans="1:16" x14ac:dyDescent="0.25">
      <c r="A161" t="s">
        <v>20</v>
      </c>
      <c r="B161" t="s">
        <v>27</v>
      </c>
      <c r="C161" t="s">
        <v>10</v>
      </c>
      <c r="D161" s="2" t="s">
        <v>152</v>
      </c>
      <c r="E161" s="10">
        <v>35.940029125214792</v>
      </c>
      <c r="F161" s="10">
        <v>44.628776482129162</v>
      </c>
      <c r="G161" s="10">
        <v>16.8635940334749</v>
      </c>
    </row>
    <row r="162" spans="1:16" x14ac:dyDescent="0.25">
      <c r="A162" t="s">
        <v>20</v>
      </c>
      <c r="B162" t="s">
        <v>27</v>
      </c>
      <c r="C162" t="s">
        <v>10</v>
      </c>
      <c r="D162" t="s">
        <v>153</v>
      </c>
      <c r="E162" s="10">
        <v>36.988556374943194</v>
      </c>
      <c r="F162" s="10">
        <v>48.354641371926292</v>
      </c>
      <c r="G162" s="10">
        <v>12.96279887206307</v>
      </c>
    </row>
    <row r="163" spans="1:16" x14ac:dyDescent="0.25">
      <c r="A163" t="s">
        <v>20</v>
      </c>
      <c r="B163" t="s">
        <v>27</v>
      </c>
      <c r="C163" t="s">
        <v>10</v>
      </c>
      <c r="D163" t="s">
        <v>154</v>
      </c>
      <c r="E163" s="10">
        <v>42.489579922530424</v>
      </c>
      <c r="F163" s="10">
        <v>38.494474095673866</v>
      </c>
      <c r="G163" s="10">
        <v>15.013425096999436</v>
      </c>
    </row>
    <row r="164" spans="1:16" x14ac:dyDescent="0.25">
      <c r="A164" t="s">
        <v>20</v>
      </c>
      <c r="B164" t="s">
        <v>27</v>
      </c>
      <c r="C164" t="s">
        <v>10</v>
      </c>
      <c r="D164" t="s">
        <v>157</v>
      </c>
      <c r="E164" s="10">
        <v>20.188063675534686</v>
      </c>
      <c r="F164" s="10">
        <v>56.531150105470594</v>
      </c>
      <c r="G164" s="10">
        <v>23.056420626416855</v>
      </c>
    </row>
    <row r="165" spans="1:16" x14ac:dyDescent="0.25">
      <c r="A165" t="s">
        <v>25</v>
      </c>
      <c r="B165" t="s">
        <v>27</v>
      </c>
      <c r="C165" t="s">
        <v>10</v>
      </c>
      <c r="D165" t="s">
        <v>151</v>
      </c>
      <c r="E165" s="10">
        <v>44.195488010543997</v>
      </c>
      <c r="F165" s="10">
        <v>42.396339803963471</v>
      </c>
      <c r="G165" s="10">
        <v>9.4689693734236968</v>
      </c>
    </row>
    <row r="166" spans="1:16" x14ac:dyDescent="0.25">
      <c r="A166" t="s">
        <v>25</v>
      </c>
      <c r="B166" t="s">
        <v>27</v>
      </c>
      <c r="C166" t="s">
        <v>10</v>
      </c>
      <c r="D166" s="2" t="s">
        <v>152</v>
      </c>
      <c r="E166" s="10">
        <v>43.991083593268485</v>
      </c>
      <c r="F166" s="10">
        <v>40.999911611558929</v>
      </c>
      <c r="G166" s="10">
        <v>10.50363431020036</v>
      </c>
    </row>
    <row r="167" spans="1:16" x14ac:dyDescent="0.25">
      <c r="A167" t="s">
        <v>25</v>
      </c>
      <c r="B167" t="s">
        <v>27</v>
      </c>
      <c r="C167" t="s">
        <v>10</v>
      </c>
      <c r="D167" t="s">
        <v>153</v>
      </c>
      <c r="E167" s="3">
        <v>45.868195743524119</v>
      </c>
      <c r="F167" s="3">
        <v>40.185886619596261</v>
      </c>
      <c r="G167" s="3">
        <v>9.3829495620896228</v>
      </c>
    </row>
    <row r="168" spans="1:16" x14ac:dyDescent="0.25">
      <c r="A168" t="s">
        <v>25</v>
      </c>
      <c r="B168" t="s">
        <v>27</v>
      </c>
      <c r="C168" t="s">
        <v>10</v>
      </c>
      <c r="D168" t="s">
        <v>154</v>
      </c>
      <c r="E168" s="3">
        <v>48.367930819950431</v>
      </c>
      <c r="F168" s="3">
        <v>37.341905816440928</v>
      </c>
      <c r="G168" s="3">
        <v>8.8127711497599801</v>
      </c>
    </row>
    <row r="169" spans="1:16" x14ac:dyDescent="0.25">
      <c r="A169" t="s">
        <v>25</v>
      </c>
      <c r="B169" t="s">
        <v>27</v>
      </c>
      <c r="C169" t="s">
        <v>10</v>
      </c>
      <c r="D169" t="s">
        <v>157</v>
      </c>
      <c r="E169" s="3">
        <v>48.367930819950431</v>
      </c>
      <c r="F169" s="3">
        <v>40.140992751118823</v>
      </c>
      <c r="G169" s="3">
        <v>24.088640374354593</v>
      </c>
    </row>
    <row r="172" spans="1:16" x14ac:dyDescent="0.25">
      <c r="A172" s="4" t="s">
        <v>29</v>
      </c>
      <c r="B172" s="4" t="s">
        <v>30</v>
      </c>
      <c r="C172" s="4" t="s">
        <v>31</v>
      </c>
      <c r="D172" s="4" t="s">
        <v>15</v>
      </c>
      <c r="E172" s="4" t="s">
        <v>16</v>
      </c>
      <c r="F172" s="4" t="s">
        <v>17</v>
      </c>
      <c r="G172" s="4" t="s">
        <v>18</v>
      </c>
      <c r="J172" s="7" t="s">
        <v>29</v>
      </c>
      <c r="K172" t="s" vm="1">
        <v>19</v>
      </c>
    </row>
    <row r="173" spans="1:16" x14ac:dyDescent="0.25">
      <c r="A173" s="1" t="s">
        <v>19</v>
      </c>
      <c r="B173" s="1" t="s">
        <v>26</v>
      </c>
      <c r="C173" s="1" t="s">
        <v>24</v>
      </c>
      <c r="D173" s="1" t="s">
        <v>151</v>
      </c>
      <c r="E173" s="5">
        <v>26.790450283137616</v>
      </c>
      <c r="F173" s="5">
        <v>48.667694026360401</v>
      </c>
      <c r="G173" s="5">
        <v>24.319194831212901</v>
      </c>
      <c r="J173" s="7" t="s">
        <v>31</v>
      </c>
      <c r="K173" t="s" vm="3">
        <v>24</v>
      </c>
    </row>
    <row r="174" spans="1:16" x14ac:dyDescent="0.25">
      <c r="A174" s="2" t="s">
        <v>19</v>
      </c>
      <c r="B174" s="2" t="s">
        <v>26</v>
      </c>
      <c r="C174" s="1" t="s">
        <v>24</v>
      </c>
      <c r="D174" t="s">
        <v>152</v>
      </c>
      <c r="E174" s="3">
        <v>32.236127011329934</v>
      </c>
      <c r="F174" s="3">
        <v>43.632122262126529</v>
      </c>
      <c r="G174" s="3">
        <v>23.950552939353329</v>
      </c>
    </row>
    <row r="175" spans="1:16" x14ac:dyDescent="0.25">
      <c r="A175" s="1" t="s">
        <v>19</v>
      </c>
      <c r="B175" s="1" t="s">
        <v>26</v>
      </c>
      <c r="C175" s="1" t="s">
        <v>24</v>
      </c>
      <c r="D175" s="1" t="s">
        <v>153</v>
      </c>
      <c r="E175" s="3">
        <v>29.929541177945822</v>
      </c>
      <c r="F175" s="3">
        <v>52.193957355242425</v>
      </c>
      <c r="G175" s="3">
        <v>17.583726715949318</v>
      </c>
      <c r="K175" s="7" t="s">
        <v>33</v>
      </c>
    </row>
    <row r="176" spans="1:16" x14ac:dyDescent="0.25">
      <c r="A176" s="2" t="s">
        <v>19</v>
      </c>
      <c r="B176" s="2" t="s">
        <v>26</v>
      </c>
      <c r="C176" s="1" t="s">
        <v>24</v>
      </c>
      <c r="D176" s="2" t="s">
        <v>154</v>
      </c>
      <c r="E176" s="3">
        <v>24.266377812786143</v>
      </c>
      <c r="F176" s="3">
        <v>50.470317828952638</v>
      </c>
      <c r="G176" s="3">
        <v>23.56853618164649</v>
      </c>
      <c r="J176" s="7" t="s">
        <v>34</v>
      </c>
      <c r="K176" t="s">
        <v>151</v>
      </c>
      <c r="L176" t="s">
        <v>152</v>
      </c>
      <c r="M176" t="s">
        <v>153</v>
      </c>
      <c r="N176" t="s">
        <v>154</v>
      </c>
      <c r="O176" t="s">
        <v>157</v>
      </c>
      <c r="P176" t="s">
        <v>32</v>
      </c>
    </row>
    <row r="177" spans="1:16" x14ac:dyDescent="0.25">
      <c r="A177" s="1" t="s">
        <v>19</v>
      </c>
      <c r="B177" s="1" t="s">
        <v>26</v>
      </c>
      <c r="C177" s="1" t="s">
        <v>24</v>
      </c>
      <c r="D177" s="1" t="s">
        <v>157</v>
      </c>
      <c r="E177" s="3">
        <v>15.976859208817611</v>
      </c>
      <c r="F177" s="3">
        <v>51.840905126830371</v>
      </c>
      <c r="G177" s="3">
        <v>30.348839316349498</v>
      </c>
      <c r="J177" s="8" t="s">
        <v>16</v>
      </c>
      <c r="K177" s="3">
        <v>26.790450283137616</v>
      </c>
      <c r="L177" s="3">
        <v>32.236127011329934</v>
      </c>
      <c r="M177" s="3">
        <v>29.929541177945822</v>
      </c>
      <c r="N177" s="3">
        <v>24.266377812786143</v>
      </c>
      <c r="O177" s="3">
        <v>15.976859208817611</v>
      </c>
      <c r="P177" s="3">
        <v>129.19935549401714</v>
      </c>
    </row>
    <row r="178" spans="1:16" x14ac:dyDescent="0.25">
      <c r="A178" s="2" t="s">
        <v>20</v>
      </c>
      <c r="B178" s="2" t="s">
        <v>26</v>
      </c>
      <c r="C178" s="1" t="s">
        <v>24</v>
      </c>
      <c r="D178" s="1" t="s">
        <v>151</v>
      </c>
      <c r="E178" s="3">
        <v>29.1248035872846</v>
      </c>
      <c r="F178" s="3">
        <v>53.193090579901799</v>
      </c>
      <c r="G178" s="3">
        <v>15.9060361928461</v>
      </c>
      <c r="J178" s="8" t="s">
        <v>17</v>
      </c>
      <c r="K178" s="3">
        <v>48.667694026360401</v>
      </c>
      <c r="L178" s="3">
        <v>43.632122262126529</v>
      </c>
      <c r="M178" s="3">
        <v>52.193957355242425</v>
      </c>
      <c r="N178" s="3">
        <v>50.470317828952638</v>
      </c>
      <c r="O178" s="3">
        <v>51.840905126830371</v>
      </c>
      <c r="P178" s="3">
        <v>246.80499659951235</v>
      </c>
    </row>
    <row r="179" spans="1:16" x14ac:dyDescent="0.25">
      <c r="A179" s="1" t="s">
        <v>20</v>
      </c>
      <c r="B179" s="1" t="s">
        <v>26</v>
      </c>
      <c r="C179" s="1" t="s">
        <v>24</v>
      </c>
      <c r="D179" t="s">
        <v>152</v>
      </c>
      <c r="E179" s="3">
        <v>25.191444723332108</v>
      </c>
      <c r="F179" s="3">
        <v>55.619907783602507</v>
      </c>
      <c r="G179" s="3">
        <v>17.552055302338527</v>
      </c>
      <c r="J179" s="8" t="s">
        <v>18</v>
      </c>
      <c r="K179" s="3">
        <v>24.319194831212901</v>
      </c>
      <c r="L179" s="3">
        <v>23.950552939353329</v>
      </c>
      <c r="M179" s="3">
        <v>17.583726715949318</v>
      </c>
      <c r="N179" s="3">
        <v>23.56853618164649</v>
      </c>
      <c r="O179" s="3">
        <v>30.348839316349498</v>
      </c>
      <c r="P179" s="3">
        <v>119.77084998451154</v>
      </c>
    </row>
    <row r="180" spans="1:16" x14ac:dyDescent="0.25">
      <c r="A180" s="2" t="s">
        <v>20</v>
      </c>
      <c r="B180" s="2" t="s">
        <v>26</v>
      </c>
      <c r="C180" s="1" t="s">
        <v>24</v>
      </c>
      <c r="D180" s="1" t="s">
        <v>153</v>
      </c>
      <c r="E180" s="3">
        <v>31.140126443081712</v>
      </c>
      <c r="F180" s="3">
        <v>53.886497680835298</v>
      </c>
      <c r="G180" s="3">
        <v>13.541991208092242</v>
      </c>
    </row>
    <row r="181" spans="1:16" x14ac:dyDescent="0.25">
      <c r="A181" s="1" t="s">
        <v>20</v>
      </c>
      <c r="B181" s="1" t="s">
        <v>26</v>
      </c>
      <c r="C181" s="1" t="s">
        <v>24</v>
      </c>
      <c r="D181" s="2" t="s">
        <v>154</v>
      </c>
      <c r="E181" s="3">
        <v>23.14207150836447</v>
      </c>
      <c r="F181" s="3">
        <v>52.304130461677353</v>
      </c>
      <c r="G181" s="3">
        <v>21.58811510793042</v>
      </c>
    </row>
    <row r="182" spans="1:16" x14ac:dyDescent="0.25">
      <c r="A182" s="2" t="s">
        <v>20</v>
      </c>
      <c r="B182" s="2" t="s">
        <v>26</v>
      </c>
      <c r="C182" s="1" t="s">
        <v>24</v>
      </c>
      <c r="D182" s="1" t="s">
        <v>157</v>
      </c>
      <c r="E182" s="3">
        <v>17.871344584795601</v>
      </c>
      <c r="F182" s="3">
        <v>53.484204845009216</v>
      </c>
      <c r="G182" s="3">
        <v>25.934175424221738</v>
      </c>
    </row>
    <row r="183" spans="1:16" x14ac:dyDescent="0.25">
      <c r="A183" s="1" t="s">
        <v>21</v>
      </c>
      <c r="B183" s="1" t="s">
        <v>26</v>
      </c>
      <c r="C183" s="1" t="s">
        <v>24</v>
      </c>
      <c r="D183" s="1" t="s">
        <v>151</v>
      </c>
      <c r="E183" s="3">
        <v>36.513632116221999</v>
      </c>
      <c r="F183" s="3">
        <v>50.347176857999798</v>
      </c>
      <c r="G183" s="3">
        <v>10.2010191700509</v>
      </c>
    </row>
    <row r="184" spans="1:16" x14ac:dyDescent="0.25">
      <c r="A184" s="2" t="s">
        <v>21</v>
      </c>
      <c r="B184" s="2" t="s">
        <v>26</v>
      </c>
      <c r="C184" s="1" t="s">
        <v>24</v>
      </c>
      <c r="D184" t="s">
        <v>152</v>
      </c>
      <c r="E184" s="3">
        <v>36.872186162411538</v>
      </c>
      <c r="F184" s="3">
        <v>47.270306693840574</v>
      </c>
      <c r="G184" s="3">
        <v>13.013639726306309</v>
      </c>
    </row>
    <row r="185" spans="1:16" x14ac:dyDescent="0.25">
      <c r="A185" s="1" t="s">
        <v>21</v>
      </c>
      <c r="B185" s="1" t="s">
        <v>26</v>
      </c>
      <c r="C185" s="1" t="s">
        <v>24</v>
      </c>
      <c r="D185" s="1" t="s">
        <v>153</v>
      </c>
      <c r="E185" s="3">
        <v>36.037071981982848</v>
      </c>
      <c r="F185" s="3">
        <v>49.803365553094295</v>
      </c>
      <c r="G185" s="3">
        <v>11.294486357721718</v>
      </c>
    </row>
    <row r="186" spans="1:16" x14ac:dyDescent="0.25">
      <c r="A186" s="2" t="s">
        <v>21</v>
      </c>
      <c r="B186" s="2" t="s">
        <v>26</v>
      </c>
      <c r="C186" s="1" t="s">
        <v>24</v>
      </c>
      <c r="D186" s="2" t="s">
        <v>154</v>
      </c>
      <c r="E186" s="3">
        <v>34.379109423166895</v>
      </c>
      <c r="F186" s="3">
        <v>45.893681539221738</v>
      </c>
      <c r="G186" s="3">
        <v>15.096709901180402</v>
      </c>
    </row>
    <row r="187" spans="1:16" x14ac:dyDescent="0.25">
      <c r="A187" s="1" t="s">
        <v>21</v>
      </c>
      <c r="B187" s="1" t="s">
        <v>26</v>
      </c>
      <c r="C187" s="1" t="s">
        <v>24</v>
      </c>
      <c r="D187" s="1" t="s">
        <v>157</v>
      </c>
      <c r="E187" s="3">
        <v>23.018069764397666</v>
      </c>
      <c r="F187" s="3">
        <v>47.409753374171203</v>
      </c>
      <c r="G187" s="3">
        <v>24.448301251671527</v>
      </c>
    </row>
    <row r="188" spans="1:16" x14ac:dyDescent="0.25">
      <c r="A188" s="1" t="s">
        <v>19</v>
      </c>
      <c r="B188" s="1" t="s">
        <v>28</v>
      </c>
      <c r="C188" s="1" t="s">
        <v>11</v>
      </c>
      <c r="D188" s="1" t="s">
        <v>151</v>
      </c>
      <c r="E188" s="3">
        <v>22.418100666096034</v>
      </c>
      <c r="F188" s="3">
        <v>54.865203355848813</v>
      </c>
      <c r="G188" s="3">
        <v>21.886318566696943</v>
      </c>
    </row>
    <row r="189" spans="1:16" x14ac:dyDescent="0.25">
      <c r="A189" s="2" t="s">
        <v>19</v>
      </c>
      <c r="B189" s="2" t="s">
        <v>28</v>
      </c>
      <c r="C189" s="2" t="s">
        <v>11</v>
      </c>
      <c r="D189" t="s">
        <v>152</v>
      </c>
      <c r="E189" s="3">
        <v>20.709133407312887</v>
      </c>
      <c r="F189" s="3">
        <v>54.136994751474418</v>
      </c>
      <c r="G189" s="3">
        <v>24.880177564871211</v>
      </c>
    </row>
    <row r="190" spans="1:16" x14ac:dyDescent="0.25">
      <c r="A190" s="1" t="s">
        <v>19</v>
      </c>
      <c r="B190" s="1" t="s">
        <v>28</v>
      </c>
      <c r="C190" s="1" t="s">
        <v>11</v>
      </c>
      <c r="D190" s="1" t="s">
        <v>153</v>
      </c>
      <c r="E190" s="3">
        <v>16.389795141890723</v>
      </c>
      <c r="F190" s="3">
        <v>52.730001207372148</v>
      </c>
      <c r="G190" s="3">
        <v>28.731753357997114</v>
      </c>
    </row>
    <row r="191" spans="1:16" x14ac:dyDescent="0.25">
      <c r="A191" s="2" t="s">
        <v>19</v>
      </c>
      <c r="B191" s="2" t="s">
        <v>28</v>
      </c>
      <c r="C191" s="2" t="s">
        <v>11</v>
      </c>
      <c r="D191" s="2" t="s">
        <v>154</v>
      </c>
      <c r="E191" s="3">
        <v>18.498082105187667</v>
      </c>
      <c r="F191" s="3">
        <v>52.415172000107326</v>
      </c>
      <c r="G191" s="3">
        <v>25.5719461321655</v>
      </c>
    </row>
    <row r="192" spans="1:16" x14ac:dyDescent="0.25">
      <c r="A192" s="1" t="s">
        <v>19</v>
      </c>
      <c r="B192" s="1" t="s">
        <v>28</v>
      </c>
      <c r="C192" s="1" t="s">
        <v>11</v>
      </c>
      <c r="D192" s="1" t="s">
        <v>157</v>
      </c>
      <c r="E192" s="3">
        <v>11.479212764015914</v>
      </c>
      <c r="F192" s="3">
        <v>54.187938926764581</v>
      </c>
      <c r="G192" s="3">
        <v>31.612330295161794</v>
      </c>
    </row>
    <row r="193" spans="1:7" x14ac:dyDescent="0.25">
      <c r="A193" s="2" t="s">
        <v>20</v>
      </c>
      <c r="B193" s="2" t="s">
        <v>28</v>
      </c>
      <c r="C193" s="2" t="s">
        <v>11</v>
      </c>
      <c r="D193" s="1" t="s">
        <v>151</v>
      </c>
      <c r="E193" s="3">
        <v>22.69325115580239</v>
      </c>
      <c r="F193" s="3">
        <v>57.041489768267631</v>
      </c>
      <c r="G193" s="3">
        <v>16.639372353190556</v>
      </c>
    </row>
    <row r="194" spans="1:7" x14ac:dyDescent="0.25">
      <c r="A194" s="1" t="s">
        <v>20</v>
      </c>
      <c r="B194" s="1" t="s">
        <v>28</v>
      </c>
      <c r="C194" s="1" t="s">
        <v>11</v>
      </c>
      <c r="D194" t="s">
        <v>152</v>
      </c>
      <c r="E194" s="3">
        <v>19.681900039760219</v>
      </c>
      <c r="F194" s="3">
        <v>55.30090909046951</v>
      </c>
      <c r="G194" s="3">
        <v>21.978400819458976</v>
      </c>
    </row>
    <row r="195" spans="1:7" x14ac:dyDescent="0.25">
      <c r="A195" s="2" t="s">
        <v>20</v>
      </c>
      <c r="B195" s="2" t="s">
        <v>28</v>
      </c>
      <c r="C195" s="2" t="s">
        <v>11</v>
      </c>
      <c r="D195" s="1" t="s">
        <v>153</v>
      </c>
      <c r="E195" s="3">
        <v>23.988499548208935</v>
      </c>
      <c r="F195" s="3">
        <v>50.797530832101991</v>
      </c>
      <c r="G195" s="3">
        <v>18.663436736465069</v>
      </c>
    </row>
    <row r="196" spans="1:7" x14ac:dyDescent="0.25">
      <c r="A196" s="1" t="s">
        <v>20</v>
      </c>
      <c r="B196" s="1" t="s">
        <v>28</v>
      </c>
      <c r="C196" s="1" t="s">
        <v>11</v>
      </c>
      <c r="D196" s="2" t="s">
        <v>154</v>
      </c>
      <c r="E196" s="3">
        <v>19.901900988503861</v>
      </c>
      <c r="F196" s="3">
        <v>53.673302253670684</v>
      </c>
      <c r="G196" s="3">
        <v>21.246207018114617</v>
      </c>
    </row>
    <row r="197" spans="1:7" x14ac:dyDescent="0.25">
      <c r="A197" s="2" t="s">
        <v>20</v>
      </c>
      <c r="B197" s="2" t="s">
        <v>28</v>
      </c>
      <c r="C197" s="2" t="s">
        <v>11</v>
      </c>
      <c r="D197" s="1" t="s">
        <v>157</v>
      </c>
      <c r="E197" s="3">
        <v>19.798929211426973</v>
      </c>
      <c r="F197" s="3">
        <v>44.752816009691479</v>
      </c>
      <c r="G197" s="3">
        <v>28.649723058633075</v>
      </c>
    </row>
    <row r="198" spans="1:7" x14ac:dyDescent="0.25">
      <c r="A198" s="1" t="s">
        <v>21</v>
      </c>
      <c r="B198" s="1" t="s">
        <v>28</v>
      </c>
      <c r="C198" s="1" t="s">
        <v>11</v>
      </c>
      <c r="D198" s="1" t="s">
        <v>151</v>
      </c>
      <c r="E198" s="3">
        <v>34.096885107321548</v>
      </c>
      <c r="F198" s="3">
        <v>47.33870325576332</v>
      </c>
      <c r="G198" s="3">
        <v>11.035737404632382</v>
      </c>
    </row>
    <row r="199" spans="1:7" x14ac:dyDescent="0.25">
      <c r="A199" s="2" t="s">
        <v>21</v>
      </c>
      <c r="B199" s="2" t="s">
        <v>28</v>
      </c>
      <c r="C199" s="2" t="s">
        <v>11</v>
      </c>
      <c r="D199" t="s">
        <v>152</v>
      </c>
      <c r="E199" s="3">
        <v>31.822998091590048</v>
      </c>
      <c r="F199" s="3">
        <v>52.390872251029997</v>
      </c>
      <c r="G199" s="3">
        <v>11.367753134324515</v>
      </c>
    </row>
    <row r="200" spans="1:7" x14ac:dyDescent="0.25">
      <c r="A200" s="1" t="s">
        <v>21</v>
      </c>
      <c r="B200" s="1" t="s">
        <v>28</v>
      </c>
      <c r="C200" s="1" t="s">
        <v>11</v>
      </c>
      <c r="D200" s="1" t="s">
        <v>153</v>
      </c>
      <c r="E200" s="3">
        <v>29.385168841252788</v>
      </c>
      <c r="F200" s="3">
        <v>46.447312386796554</v>
      </c>
      <c r="G200" s="3">
        <v>14.32691123793062</v>
      </c>
    </row>
    <row r="201" spans="1:7" x14ac:dyDescent="0.25">
      <c r="A201" s="2" t="s">
        <v>21</v>
      </c>
      <c r="B201" s="2" t="s">
        <v>28</v>
      </c>
      <c r="C201" s="2" t="s">
        <v>11</v>
      </c>
      <c r="D201" s="2" t="s">
        <v>154</v>
      </c>
      <c r="E201" s="3">
        <v>26.934669556479129</v>
      </c>
      <c r="F201" s="3">
        <v>50.690806556857261</v>
      </c>
      <c r="G201" s="3">
        <v>15.302080271013683</v>
      </c>
    </row>
    <row r="202" spans="1:7" x14ac:dyDescent="0.25">
      <c r="A202" s="1" t="s">
        <v>21</v>
      </c>
      <c r="B202" s="1" t="s">
        <v>28</v>
      </c>
      <c r="C202" s="1" t="s">
        <v>11</v>
      </c>
      <c r="D202" s="1" t="s">
        <v>157</v>
      </c>
      <c r="E202" s="3">
        <v>19.985126083279184</v>
      </c>
      <c r="F202" s="3">
        <v>46.501008976244265</v>
      </c>
      <c r="G202" s="3">
        <v>22.908014576436031</v>
      </c>
    </row>
    <row r="203" spans="1:7" x14ac:dyDescent="0.25">
      <c r="A203" s="2" t="s">
        <v>19</v>
      </c>
      <c r="B203" s="2" t="s">
        <v>28</v>
      </c>
      <c r="C203" s="2" t="s">
        <v>12</v>
      </c>
      <c r="D203" s="1" t="s">
        <v>151</v>
      </c>
      <c r="E203" s="3">
        <v>22.767291857149484</v>
      </c>
      <c r="F203" s="3">
        <v>50.749743381651513</v>
      </c>
      <c r="G203" s="3">
        <v>25.538635648567276</v>
      </c>
    </row>
    <row r="204" spans="1:7" x14ac:dyDescent="0.25">
      <c r="A204" s="1" t="s">
        <v>19</v>
      </c>
      <c r="B204" s="1" t="s">
        <v>28</v>
      </c>
      <c r="C204" s="1" t="s">
        <v>12</v>
      </c>
      <c r="D204" t="s">
        <v>152</v>
      </c>
      <c r="E204" s="3">
        <v>28.890687596529308</v>
      </c>
      <c r="F204" s="3">
        <v>49.361108874749924</v>
      </c>
      <c r="G204" s="3">
        <v>21.278193709890655</v>
      </c>
    </row>
    <row r="205" spans="1:7" x14ac:dyDescent="0.25">
      <c r="A205" s="2" t="s">
        <v>19</v>
      </c>
      <c r="B205" s="2" t="s">
        <v>28</v>
      </c>
      <c r="C205" s="2" t="s">
        <v>12</v>
      </c>
      <c r="D205" s="1" t="s">
        <v>153</v>
      </c>
      <c r="E205" s="3">
        <v>21.41538019206466</v>
      </c>
      <c r="F205" s="3">
        <v>50.128198492261625</v>
      </c>
      <c r="G205" s="3">
        <v>27.500949285256539</v>
      </c>
    </row>
    <row r="206" spans="1:7" x14ac:dyDescent="0.25">
      <c r="A206" s="1" t="s">
        <v>19</v>
      </c>
      <c r="B206" s="1" t="s">
        <v>28</v>
      </c>
      <c r="C206" s="1" t="s">
        <v>12</v>
      </c>
      <c r="D206" s="2" t="s">
        <v>154</v>
      </c>
      <c r="E206" s="3">
        <v>23.28214547582774</v>
      </c>
      <c r="F206" s="3">
        <v>50.739459942000586</v>
      </c>
      <c r="G206" s="3">
        <v>23.83800100732055</v>
      </c>
    </row>
    <row r="207" spans="1:7" x14ac:dyDescent="0.25">
      <c r="A207" s="2" t="s">
        <v>19</v>
      </c>
      <c r="B207" s="2" t="s">
        <v>28</v>
      </c>
      <c r="C207" s="2" t="s">
        <v>12</v>
      </c>
      <c r="D207" s="1" t="s">
        <v>157</v>
      </c>
      <c r="E207" s="3">
        <v>13.625633605115631</v>
      </c>
      <c r="F207" s="3">
        <v>51.663646474702105</v>
      </c>
      <c r="G207" s="3">
        <v>33.514971814663781</v>
      </c>
    </row>
    <row r="208" spans="1:7" x14ac:dyDescent="0.25">
      <c r="A208" s="1" t="s">
        <v>20</v>
      </c>
      <c r="B208" s="1" t="s">
        <v>28</v>
      </c>
      <c r="C208" s="1" t="s">
        <v>12</v>
      </c>
      <c r="D208" s="1" t="s">
        <v>151</v>
      </c>
      <c r="E208" s="3">
        <v>28.67075115513061</v>
      </c>
      <c r="F208" s="3">
        <v>52.497265933403369</v>
      </c>
      <c r="G208" s="3">
        <v>16.724193400680235</v>
      </c>
    </row>
    <row r="209" spans="1:7" x14ac:dyDescent="0.25">
      <c r="A209" s="2" t="s">
        <v>20</v>
      </c>
      <c r="B209" s="2" t="s">
        <v>28</v>
      </c>
      <c r="C209" s="2" t="s">
        <v>12</v>
      </c>
      <c r="D209" t="s">
        <v>152</v>
      </c>
      <c r="E209" s="3">
        <v>23.000833722806931</v>
      </c>
      <c r="F209" s="3">
        <v>59.077566380327085</v>
      </c>
      <c r="G209" s="3">
        <v>16.972945759702689</v>
      </c>
    </row>
    <row r="210" spans="1:7" x14ac:dyDescent="0.25">
      <c r="A210" s="1" t="s">
        <v>20</v>
      </c>
      <c r="B210" s="1" t="s">
        <v>28</v>
      </c>
      <c r="C210" s="1" t="s">
        <v>12</v>
      </c>
      <c r="D210" s="1" t="s">
        <v>153</v>
      </c>
      <c r="E210" s="3">
        <v>31.089371105177104</v>
      </c>
      <c r="F210" s="3">
        <v>51.184848220183696</v>
      </c>
      <c r="G210" s="3">
        <v>15.565822626489664</v>
      </c>
    </row>
    <row r="211" spans="1:7" x14ac:dyDescent="0.25">
      <c r="A211" s="2" t="s">
        <v>20</v>
      </c>
      <c r="B211" s="2" t="s">
        <v>28</v>
      </c>
      <c r="C211" s="2" t="s">
        <v>12</v>
      </c>
      <c r="D211" s="2" t="s">
        <v>154</v>
      </c>
      <c r="E211" s="3">
        <v>20.546332485290776</v>
      </c>
      <c r="F211" s="3">
        <v>56.022570699479438</v>
      </c>
      <c r="G211" s="3">
        <v>19.852235264123415</v>
      </c>
    </row>
    <row r="212" spans="1:7" x14ac:dyDescent="0.25">
      <c r="A212" s="1" t="s">
        <v>20</v>
      </c>
      <c r="B212" s="1" t="s">
        <v>28</v>
      </c>
      <c r="C212" s="1" t="s">
        <v>12</v>
      </c>
      <c r="D212" s="1" t="s">
        <v>157</v>
      </c>
      <c r="E212" s="3">
        <v>21.266387903696689</v>
      </c>
      <c r="F212" s="3">
        <v>45.2680824998329</v>
      </c>
      <c r="G212" s="3">
        <v>30.11820581896621</v>
      </c>
    </row>
    <row r="213" spans="1:7" x14ac:dyDescent="0.25">
      <c r="A213" s="2" t="s">
        <v>21</v>
      </c>
      <c r="B213" s="2" t="s">
        <v>28</v>
      </c>
      <c r="C213" s="2" t="s">
        <v>12</v>
      </c>
      <c r="D213" s="1" t="s">
        <v>151</v>
      </c>
      <c r="E213" s="3">
        <v>39.120274826869547</v>
      </c>
      <c r="F213" s="3">
        <v>48.726501941815052</v>
      </c>
      <c r="G213" s="3">
        <v>7.6544089126425243</v>
      </c>
    </row>
    <row r="214" spans="1:7" x14ac:dyDescent="0.25">
      <c r="A214" s="1" t="s">
        <v>21</v>
      </c>
      <c r="B214" s="1" t="s">
        <v>28</v>
      </c>
      <c r="C214" s="1" t="s">
        <v>12</v>
      </c>
      <c r="D214" t="s">
        <v>152</v>
      </c>
      <c r="E214" s="3">
        <v>33.395502250246281</v>
      </c>
      <c r="F214" s="3">
        <v>51.363565048155245</v>
      </c>
      <c r="G214" s="3">
        <v>11.684113265748374</v>
      </c>
    </row>
    <row r="215" spans="1:7" x14ac:dyDescent="0.25">
      <c r="A215" s="2" t="s">
        <v>21</v>
      </c>
      <c r="B215" s="2" t="s">
        <v>28</v>
      </c>
      <c r="C215" s="2" t="s">
        <v>12</v>
      </c>
      <c r="D215" s="1" t="s">
        <v>153</v>
      </c>
      <c r="E215" s="3">
        <v>34.781114614121016</v>
      </c>
      <c r="F215" s="3">
        <v>45.845483483147135</v>
      </c>
      <c r="G215" s="3">
        <v>14.324502514082111</v>
      </c>
    </row>
    <row r="216" spans="1:7" x14ac:dyDescent="0.25">
      <c r="A216" s="1" t="s">
        <v>21</v>
      </c>
      <c r="B216" s="1" t="s">
        <v>28</v>
      </c>
      <c r="C216" s="1" t="s">
        <v>12</v>
      </c>
      <c r="D216" s="2" t="s">
        <v>154</v>
      </c>
      <c r="E216" s="3">
        <v>27.476050665674954</v>
      </c>
      <c r="F216" s="3">
        <v>51.523924261553645</v>
      </c>
      <c r="G216" s="3">
        <v>15.71147888388654</v>
      </c>
    </row>
    <row r="217" spans="1:7" x14ac:dyDescent="0.25">
      <c r="A217" s="2" t="s">
        <v>21</v>
      </c>
      <c r="B217" s="2" t="s">
        <v>28</v>
      </c>
      <c r="C217" s="2" t="s">
        <v>12</v>
      </c>
      <c r="D217" s="1" t="s">
        <v>157</v>
      </c>
      <c r="E217" s="3">
        <v>21.497035499324348</v>
      </c>
      <c r="F217" s="3">
        <v>44.530191170980778</v>
      </c>
      <c r="G217" s="3">
        <v>27.727994721195447</v>
      </c>
    </row>
    <row r="218" spans="1:7" x14ac:dyDescent="0.25">
      <c r="A218" s="1" t="s">
        <v>19</v>
      </c>
      <c r="B218" s="1" t="s">
        <v>28</v>
      </c>
      <c r="C218" s="1" t="s">
        <v>13</v>
      </c>
      <c r="D218" s="1" t="s">
        <v>151</v>
      </c>
      <c r="E218" s="3">
        <v>29.534306785931513</v>
      </c>
      <c r="F218" s="3">
        <v>47.176182653172042</v>
      </c>
      <c r="G218" s="3">
        <v>22.750638116974432</v>
      </c>
    </row>
    <row r="219" spans="1:7" x14ac:dyDescent="0.25">
      <c r="A219" s="2" t="s">
        <v>19</v>
      </c>
      <c r="B219" s="2" t="s">
        <v>28</v>
      </c>
      <c r="C219" s="2" t="s">
        <v>13</v>
      </c>
      <c r="D219" t="s">
        <v>152</v>
      </c>
      <c r="E219" s="3">
        <v>35.28640170605609</v>
      </c>
      <c r="F219" s="3">
        <v>45.844807242868114</v>
      </c>
      <c r="G219" s="3">
        <v>18.555784147720363</v>
      </c>
    </row>
    <row r="220" spans="1:7" x14ac:dyDescent="0.25">
      <c r="A220" s="1" t="s">
        <v>19</v>
      </c>
      <c r="B220" s="1" t="s">
        <v>28</v>
      </c>
      <c r="C220" s="1" t="s">
        <v>13</v>
      </c>
      <c r="D220" s="1" t="s">
        <v>153</v>
      </c>
      <c r="E220" s="3">
        <v>30.480068698603734</v>
      </c>
      <c r="F220" s="3">
        <v>49.266794159362561</v>
      </c>
      <c r="G220" s="3">
        <v>19.33809435210193</v>
      </c>
    </row>
    <row r="221" spans="1:7" x14ac:dyDescent="0.25">
      <c r="A221" s="2" t="s">
        <v>19</v>
      </c>
      <c r="B221" s="2" t="s">
        <v>28</v>
      </c>
      <c r="C221" s="2" t="s">
        <v>13</v>
      </c>
      <c r="D221" s="2" t="s">
        <v>154</v>
      </c>
      <c r="E221" s="3">
        <v>26.348936227550347</v>
      </c>
      <c r="F221" s="3">
        <v>53.681276587733471</v>
      </c>
      <c r="G221" s="3">
        <v>19.394783511348251</v>
      </c>
    </row>
    <row r="222" spans="1:7" x14ac:dyDescent="0.25">
      <c r="A222" s="1" t="s">
        <v>19</v>
      </c>
      <c r="B222" s="1" t="s">
        <v>28</v>
      </c>
      <c r="C222" s="1" t="s">
        <v>13</v>
      </c>
      <c r="D222" s="1" t="s">
        <v>157</v>
      </c>
      <c r="E222" s="3">
        <v>16.877561318295157</v>
      </c>
      <c r="F222" s="3">
        <v>50.022018385783326</v>
      </c>
      <c r="G222" s="3">
        <v>32.260928386574484</v>
      </c>
    </row>
    <row r="223" spans="1:7" x14ac:dyDescent="0.25">
      <c r="A223" s="2" t="s">
        <v>20</v>
      </c>
      <c r="B223" s="2" t="s">
        <v>28</v>
      </c>
      <c r="C223" s="2" t="s">
        <v>13</v>
      </c>
      <c r="D223" s="1" t="s">
        <v>151</v>
      </c>
      <c r="E223" s="3">
        <v>32.401586135020914</v>
      </c>
      <c r="F223" s="3">
        <v>53.829039075139498</v>
      </c>
      <c r="G223" s="3">
        <v>11.906293779997341</v>
      </c>
    </row>
    <row r="224" spans="1:7" x14ac:dyDescent="0.25">
      <c r="A224" s="1" t="s">
        <v>20</v>
      </c>
      <c r="B224" s="1" t="s">
        <v>28</v>
      </c>
      <c r="C224" s="1" t="s">
        <v>13</v>
      </c>
      <c r="D224" t="s">
        <v>152</v>
      </c>
      <c r="E224" s="3">
        <v>26.667060221745881</v>
      </c>
      <c r="F224" s="3">
        <v>55.66753289386903</v>
      </c>
      <c r="G224" s="3">
        <v>14.290940627895605</v>
      </c>
    </row>
    <row r="225" spans="1:7" x14ac:dyDescent="0.25">
      <c r="A225" s="2" t="s">
        <v>20</v>
      </c>
      <c r="B225" s="2" t="s">
        <v>28</v>
      </c>
      <c r="C225" s="2" t="s">
        <v>13</v>
      </c>
      <c r="D225" s="1" t="s">
        <v>153</v>
      </c>
      <c r="E225" s="3">
        <v>31.396896688376458</v>
      </c>
      <c r="F225" s="3">
        <v>54.214921631000344</v>
      </c>
      <c r="G225" s="3">
        <v>11.244209886973822</v>
      </c>
    </row>
    <row r="226" spans="1:7" x14ac:dyDescent="0.25">
      <c r="A226" s="1" t="s">
        <v>20</v>
      </c>
      <c r="B226" s="1" t="s">
        <v>28</v>
      </c>
      <c r="C226" s="1" t="s">
        <v>13</v>
      </c>
      <c r="D226" s="2" t="s">
        <v>154</v>
      </c>
      <c r="E226" s="3">
        <v>22.500526052202286</v>
      </c>
      <c r="F226" s="3">
        <v>53.240698080629386</v>
      </c>
      <c r="G226" s="3">
        <v>21.442068827401492</v>
      </c>
    </row>
    <row r="227" spans="1:7" x14ac:dyDescent="0.25">
      <c r="A227" s="2" t="s">
        <v>20</v>
      </c>
      <c r="B227" s="2" t="s">
        <v>28</v>
      </c>
      <c r="C227" s="2" t="s">
        <v>13</v>
      </c>
      <c r="D227" s="1" t="s">
        <v>157</v>
      </c>
      <c r="E227" s="3">
        <v>18.244371327424606</v>
      </c>
      <c r="F227" s="3">
        <v>53.316877186019916</v>
      </c>
      <c r="G227" s="3">
        <v>26.197333973511682</v>
      </c>
    </row>
    <row r="228" spans="1:7" x14ac:dyDescent="0.25">
      <c r="A228" s="1" t="s">
        <v>21</v>
      </c>
      <c r="B228" s="1" t="s">
        <v>28</v>
      </c>
      <c r="C228" s="1" t="s">
        <v>13</v>
      </c>
      <c r="D228" s="1" t="s">
        <v>151</v>
      </c>
      <c r="E228" s="3">
        <v>43.518328577639629</v>
      </c>
      <c r="F228" s="3">
        <v>46.10915047923185</v>
      </c>
      <c r="G228" s="3">
        <v>7.1971047355982325</v>
      </c>
    </row>
    <row r="229" spans="1:7" x14ac:dyDescent="0.25">
      <c r="A229" s="2" t="s">
        <v>21</v>
      </c>
      <c r="B229" s="2" t="s">
        <v>28</v>
      </c>
      <c r="C229" s="2" t="s">
        <v>13</v>
      </c>
      <c r="D229" t="s">
        <v>152</v>
      </c>
      <c r="E229" s="3">
        <v>37.308817325013038</v>
      </c>
      <c r="F229" s="3">
        <v>48.061274856071286</v>
      </c>
      <c r="G229" s="3">
        <v>10.993377022807151</v>
      </c>
    </row>
    <row r="230" spans="1:7" x14ac:dyDescent="0.25">
      <c r="A230" s="1" t="s">
        <v>21</v>
      </c>
      <c r="B230" s="1" t="s">
        <v>28</v>
      </c>
      <c r="C230" s="1" t="s">
        <v>13</v>
      </c>
      <c r="D230" s="1" t="s">
        <v>153</v>
      </c>
      <c r="E230" s="3">
        <v>34.17934177227685</v>
      </c>
      <c r="F230" s="3">
        <v>48.876811584119054</v>
      </c>
      <c r="G230" s="3">
        <v>11.829674451641372</v>
      </c>
    </row>
    <row r="231" spans="1:7" x14ac:dyDescent="0.25">
      <c r="A231" s="2" t="s">
        <v>21</v>
      </c>
      <c r="B231" s="2" t="s">
        <v>28</v>
      </c>
      <c r="C231" s="2" t="s">
        <v>13</v>
      </c>
      <c r="D231" s="2" t="s">
        <v>154</v>
      </c>
      <c r="E231" s="3">
        <v>31.42767270188666</v>
      </c>
      <c r="F231" s="3">
        <v>50.726950302850426</v>
      </c>
      <c r="G231" s="3">
        <v>14.156470764954518</v>
      </c>
    </row>
    <row r="232" spans="1:7" x14ac:dyDescent="0.25">
      <c r="A232" s="1" t="s">
        <v>21</v>
      </c>
      <c r="B232" s="1" t="s">
        <v>28</v>
      </c>
      <c r="C232" s="1" t="s">
        <v>13</v>
      </c>
      <c r="D232" s="1" t="s">
        <v>157</v>
      </c>
      <c r="E232" s="3">
        <v>21.001946932674446</v>
      </c>
      <c r="F232" s="3">
        <v>45.329577949978905</v>
      </c>
      <c r="G232" s="3">
        <v>28.33618033647824</v>
      </c>
    </row>
    <row r="233" spans="1:7" x14ac:dyDescent="0.25">
      <c r="A233" s="2" t="s">
        <v>19</v>
      </c>
      <c r="B233" s="2" t="s">
        <v>28</v>
      </c>
      <c r="C233" s="2" t="s">
        <v>14</v>
      </c>
      <c r="D233" s="1" t="s">
        <v>151</v>
      </c>
      <c r="E233" s="3">
        <v>26.625865931879883</v>
      </c>
      <c r="F233" s="3">
        <v>48.715759328749684</v>
      </c>
      <c r="G233" s="3">
        <v>24.552540724878362</v>
      </c>
    </row>
    <row r="234" spans="1:7" x14ac:dyDescent="0.25">
      <c r="A234" s="1" t="s">
        <v>19</v>
      </c>
      <c r="B234" s="1" t="s">
        <v>28</v>
      </c>
      <c r="C234" s="1" t="s">
        <v>14</v>
      </c>
      <c r="D234" t="s">
        <v>152</v>
      </c>
      <c r="E234" s="3">
        <v>32.058764240889417</v>
      </c>
      <c r="F234" s="3">
        <v>42.686834811903665</v>
      </c>
      <c r="G234" s="3">
        <v>25.118999453908568</v>
      </c>
    </row>
    <row r="235" spans="1:7" x14ac:dyDescent="0.25">
      <c r="A235" s="2" t="s">
        <v>19</v>
      </c>
      <c r="B235" s="2" t="s">
        <v>28</v>
      </c>
      <c r="C235" s="2" t="s">
        <v>14</v>
      </c>
      <c r="D235" s="1" t="s">
        <v>153</v>
      </c>
      <c r="E235" s="3">
        <v>30.602223782422438</v>
      </c>
      <c r="F235" s="3">
        <v>52.871005228427315</v>
      </c>
      <c r="G235" s="3">
        <v>16.418861797903443</v>
      </c>
    </row>
    <row r="236" spans="1:7" x14ac:dyDescent="0.25">
      <c r="A236" s="1" t="s">
        <v>19</v>
      </c>
      <c r="B236" s="1" t="s">
        <v>28</v>
      </c>
      <c r="C236" s="1" t="s">
        <v>14</v>
      </c>
      <c r="D236" s="2" t="s">
        <v>154</v>
      </c>
      <c r="E236" s="3">
        <v>24.02669437211258</v>
      </c>
      <c r="F236" s="3">
        <v>49.836221697533389</v>
      </c>
      <c r="G236" s="3">
        <v>24.291173355876914</v>
      </c>
    </row>
    <row r="237" spans="1:7" x14ac:dyDescent="0.25">
      <c r="A237" s="2" t="s">
        <v>19</v>
      </c>
      <c r="B237" s="2" t="s">
        <v>28</v>
      </c>
      <c r="C237" s="2" t="s">
        <v>14</v>
      </c>
      <c r="D237" s="1" t="s">
        <v>157</v>
      </c>
      <c r="E237" s="3">
        <v>16.034687330639112</v>
      </c>
      <c r="F237" s="3">
        <v>52.157797640707635</v>
      </c>
      <c r="G237" s="3">
        <v>29.757737456044147</v>
      </c>
    </row>
    <row r="238" spans="1:7" x14ac:dyDescent="0.25">
      <c r="A238" s="1" t="s">
        <v>20</v>
      </c>
      <c r="B238" s="1" t="s">
        <v>28</v>
      </c>
      <c r="C238" s="1" t="s">
        <v>14</v>
      </c>
      <c r="D238" s="1" t="s">
        <v>151</v>
      </c>
      <c r="E238" s="3">
        <v>28.636640858084348</v>
      </c>
      <c r="F238" s="3">
        <v>53.076144766982821</v>
      </c>
      <c r="G238" s="3">
        <v>16.574180228965361</v>
      </c>
    </row>
    <row r="239" spans="1:7" x14ac:dyDescent="0.25">
      <c r="A239" s="2" t="s">
        <v>20</v>
      </c>
      <c r="B239" s="2" t="s">
        <v>28</v>
      </c>
      <c r="C239" s="2" t="s">
        <v>14</v>
      </c>
      <c r="D239" t="s">
        <v>152</v>
      </c>
      <c r="E239" s="3">
        <v>25.145176831841553</v>
      </c>
      <c r="F239" s="3">
        <v>55.371179567158478</v>
      </c>
      <c r="G239" s="3">
        <v>18.135872207515167</v>
      </c>
    </row>
    <row r="240" spans="1:7" x14ac:dyDescent="0.25">
      <c r="A240" s="1" t="s">
        <v>20</v>
      </c>
      <c r="B240" s="1" t="s">
        <v>28</v>
      </c>
      <c r="C240" s="1" t="s">
        <v>14</v>
      </c>
      <c r="D240" s="1" t="s">
        <v>153</v>
      </c>
      <c r="E240" s="3">
        <v>31.187853151201605</v>
      </c>
      <c r="F240" s="3">
        <v>54.056266519499687</v>
      </c>
      <c r="G240" s="3">
        <v>13.756123457022923</v>
      </c>
    </row>
    <row r="241" spans="1:7" x14ac:dyDescent="0.25">
      <c r="A241" s="2" t="s">
        <v>20</v>
      </c>
      <c r="B241" s="2" t="s">
        <v>28</v>
      </c>
      <c r="C241" s="2" t="s">
        <v>14</v>
      </c>
      <c r="D241" s="2" t="s">
        <v>154</v>
      </c>
      <c r="E241" s="3">
        <v>23.484602131441655</v>
      </c>
      <c r="F241" s="3">
        <v>51.852022348012049</v>
      </c>
      <c r="G241" s="3">
        <v>21.741850942392883</v>
      </c>
    </row>
    <row r="242" spans="1:7" x14ac:dyDescent="0.25">
      <c r="A242" s="1" t="s">
        <v>20</v>
      </c>
      <c r="B242" s="1" t="s">
        <v>28</v>
      </c>
      <c r="C242" s="1" t="s">
        <v>14</v>
      </c>
      <c r="D242" s="1" t="s">
        <v>157</v>
      </c>
      <c r="E242" s="3">
        <v>17.538523617231416</v>
      </c>
      <c r="F242" s="3">
        <v>54.206396381703513</v>
      </c>
      <c r="G242" s="3">
        <v>25.555798553768071</v>
      </c>
    </row>
    <row r="243" spans="1:7" x14ac:dyDescent="0.25">
      <c r="A243" s="2" t="s">
        <v>21</v>
      </c>
      <c r="B243" s="2" t="s">
        <v>28</v>
      </c>
      <c r="C243" s="2" t="s">
        <v>14</v>
      </c>
      <c r="D243" s="1" t="s">
        <v>151</v>
      </c>
      <c r="E243" s="3">
        <v>35.072871521643698</v>
      </c>
      <c r="F243" s="3">
        <v>51.279053956365608</v>
      </c>
      <c r="G243" s="3">
        <v>10.92230044667205</v>
      </c>
    </row>
    <row r="244" spans="1:7" x14ac:dyDescent="0.25">
      <c r="A244" s="1" t="s">
        <v>21</v>
      </c>
      <c r="B244" s="1" t="s">
        <v>28</v>
      </c>
      <c r="C244" s="1" t="s">
        <v>14</v>
      </c>
      <c r="D244" t="s">
        <v>152</v>
      </c>
      <c r="E244" s="3">
        <v>37.101804309408152</v>
      </c>
      <c r="F244" s="3">
        <v>46.770592889430866</v>
      </c>
      <c r="G244" s="3">
        <v>13.499879908285967</v>
      </c>
    </row>
    <row r="245" spans="1:7" x14ac:dyDescent="0.25">
      <c r="A245" s="2" t="s">
        <v>21</v>
      </c>
      <c r="B245" s="2" t="s">
        <v>28</v>
      </c>
      <c r="C245" s="2" t="s">
        <v>14</v>
      </c>
      <c r="D245" s="1" t="s">
        <v>153</v>
      </c>
      <c r="E245" s="6">
        <v>36.552182010834841</v>
      </c>
      <c r="F245" s="6">
        <v>50.295910936063315</v>
      </c>
      <c r="G245" s="6">
        <v>10.943508397307667</v>
      </c>
    </row>
    <row r="246" spans="1:7" x14ac:dyDescent="0.25">
      <c r="A246" s="1" t="s">
        <v>21</v>
      </c>
      <c r="B246" s="1" t="s">
        <v>28</v>
      </c>
      <c r="C246" s="1" t="s">
        <v>14</v>
      </c>
      <c r="D246" s="2" t="s">
        <v>154</v>
      </c>
      <c r="E246" s="5">
        <v>35.503977119850035</v>
      </c>
      <c r="F246" s="5">
        <v>44.54653467387805</v>
      </c>
      <c r="G246" s="5">
        <v>15.223535898708999</v>
      </c>
    </row>
    <row r="247" spans="1:7" x14ac:dyDescent="0.25">
      <c r="A247" s="11" t="s">
        <v>21</v>
      </c>
      <c r="B247" s="11" t="s">
        <v>28</v>
      </c>
      <c r="C247" s="11" t="s">
        <v>14</v>
      </c>
      <c r="D247" s="1" t="s">
        <v>157</v>
      </c>
      <c r="E247" s="12">
        <v>23.534782336296828</v>
      </c>
      <c r="F247" s="12">
        <v>48.00699619807969</v>
      </c>
      <c r="G247" s="12">
        <v>23.521793674926737</v>
      </c>
    </row>
  </sheetData>
  <pageMargins left="0.7" right="0.7" top="0.75" bottom="0.75" header="0.3" footer="0.3"/>
  <pageSetup paperSize="9" orientation="portrait" r:id="rId4"/>
  <tableParts count="3">
    <tablePart r:id="rId5"/>
    <tablePart r:id="rId6"/>
    <tablePart r:id="rId7"/>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I1001"/>
  <sheetViews>
    <sheetView workbookViewId="0"/>
  </sheetViews>
  <sheetFormatPr baseColWidth="10" defaultRowHeight="15" x14ac:dyDescent="0.25"/>
  <cols>
    <col min="1" max="1" width="29.28515625" bestFit="1" customWidth="1"/>
    <col min="2" max="2" width="31" bestFit="1" customWidth="1"/>
    <col min="3" max="3" width="22.28515625" bestFit="1" customWidth="1"/>
    <col min="4" max="4" width="11.7109375" customWidth="1"/>
    <col min="8" max="8" width="17.5703125" customWidth="1"/>
    <col min="9" max="9" width="27.42578125" bestFit="1" customWidth="1"/>
    <col min="10" max="11" width="12" customWidth="1"/>
    <col min="12" max="12" width="12.7109375" customWidth="1"/>
    <col min="13" max="13" width="12" customWidth="1"/>
    <col min="14" max="14" width="12.5703125" customWidth="1"/>
  </cols>
  <sheetData>
    <row r="1" spans="1:9" x14ac:dyDescent="0.25">
      <c r="A1" t="s">
        <v>0</v>
      </c>
      <c r="B1" t="s">
        <v>37</v>
      </c>
      <c r="C1" t="s">
        <v>38</v>
      </c>
      <c r="D1" t="s">
        <v>15</v>
      </c>
      <c r="E1" t="s">
        <v>39</v>
      </c>
      <c r="H1" s="7" t="s">
        <v>0</v>
      </c>
      <c r="I1" t="s" vm="20">
        <v>36</v>
      </c>
    </row>
    <row r="2" spans="1:9" ht="15" customHeight="1" x14ac:dyDescent="0.25">
      <c r="A2" t="s">
        <v>36</v>
      </c>
      <c r="B2" t="s">
        <v>23</v>
      </c>
      <c r="C2" t="s">
        <v>24</v>
      </c>
      <c r="D2" t="s">
        <v>151</v>
      </c>
      <c r="E2" s="3">
        <v>9.0659345974636594</v>
      </c>
      <c r="H2" s="7" t="s">
        <v>37</v>
      </c>
      <c r="I2" t="s" vm="4">
        <v>23</v>
      </c>
    </row>
    <row r="3" spans="1:9" ht="15" customHeight="1" x14ac:dyDescent="0.25">
      <c r="A3" t="s">
        <v>36</v>
      </c>
      <c r="B3" t="s">
        <v>23</v>
      </c>
      <c r="C3" t="s">
        <v>24</v>
      </c>
      <c r="D3" t="s">
        <v>152</v>
      </c>
      <c r="E3" s="3">
        <v>10.809567227026987</v>
      </c>
      <c r="H3" s="7" t="s">
        <v>38</v>
      </c>
      <c r="I3" t="s" vm="5">
        <v>24</v>
      </c>
    </row>
    <row r="4" spans="1:9" ht="15" customHeight="1" x14ac:dyDescent="0.25">
      <c r="A4" t="s">
        <v>36</v>
      </c>
      <c r="B4" t="s">
        <v>23</v>
      </c>
      <c r="C4" t="s">
        <v>24</v>
      </c>
      <c r="D4" t="s">
        <v>153</v>
      </c>
      <c r="E4" s="3">
        <v>15.788692635736009</v>
      </c>
    </row>
    <row r="5" spans="1:9" ht="15" customHeight="1" x14ac:dyDescent="0.25">
      <c r="A5" t="s">
        <v>36</v>
      </c>
      <c r="B5" t="s">
        <v>23</v>
      </c>
      <c r="C5" t="s">
        <v>24</v>
      </c>
      <c r="D5" t="s">
        <v>154</v>
      </c>
      <c r="E5" s="3">
        <v>4.2869769789349306</v>
      </c>
      <c r="H5" s="7" t="s">
        <v>43</v>
      </c>
      <c r="I5" t="s">
        <v>44</v>
      </c>
    </row>
    <row r="6" spans="1:9" ht="15" customHeight="1" x14ac:dyDescent="0.25">
      <c r="A6" t="s">
        <v>36</v>
      </c>
      <c r="B6" t="s">
        <v>23</v>
      </c>
      <c r="C6" t="s">
        <v>24</v>
      </c>
      <c r="D6" t="s">
        <v>157</v>
      </c>
      <c r="E6" s="3">
        <v>-10.975639222888191</v>
      </c>
      <c r="H6" s="8" t="s">
        <v>151</v>
      </c>
      <c r="I6" s="3">
        <v>9.0659345974636594</v>
      </c>
    </row>
    <row r="7" spans="1:9" ht="15" customHeight="1" x14ac:dyDescent="0.25">
      <c r="A7" t="s">
        <v>36</v>
      </c>
      <c r="B7" s="2" t="s">
        <v>3</v>
      </c>
      <c r="C7" t="s">
        <v>24</v>
      </c>
      <c r="D7" t="s">
        <v>151</v>
      </c>
      <c r="E7" s="3">
        <v>12.172267667159238</v>
      </c>
      <c r="H7" s="8" t="s">
        <v>152</v>
      </c>
      <c r="I7" s="3">
        <v>10.809567227026987</v>
      </c>
    </row>
    <row r="8" spans="1:9" ht="15" customHeight="1" x14ac:dyDescent="0.25">
      <c r="A8" t="s">
        <v>36</v>
      </c>
      <c r="B8" s="2" t="s">
        <v>3</v>
      </c>
      <c r="C8" t="s">
        <v>24</v>
      </c>
      <c r="D8" t="s">
        <v>152</v>
      </c>
      <c r="E8" s="3">
        <v>18.473646892910303</v>
      </c>
      <c r="H8" s="8" t="s">
        <v>153</v>
      </c>
      <c r="I8" s="3">
        <v>15.788692635736009</v>
      </c>
    </row>
    <row r="9" spans="1:9" ht="15" customHeight="1" x14ac:dyDescent="0.25">
      <c r="A9" t="s">
        <v>36</v>
      </c>
      <c r="B9" s="2" t="s">
        <v>3</v>
      </c>
      <c r="C9" t="s">
        <v>24</v>
      </c>
      <c r="D9" t="s">
        <v>153</v>
      </c>
      <c r="E9" s="3">
        <v>3.2833205793737164</v>
      </c>
      <c r="H9" s="8" t="s">
        <v>154</v>
      </c>
      <c r="I9" s="3">
        <v>4.2869769789349306</v>
      </c>
    </row>
    <row r="10" spans="1:9" ht="15" customHeight="1" x14ac:dyDescent="0.25">
      <c r="A10" t="s">
        <v>36</v>
      </c>
      <c r="B10" s="2" t="s">
        <v>3</v>
      </c>
      <c r="C10" t="s">
        <v>24</v>
      </c>
      <c r="D10" t="s">
        <v>154</v>
      </c>
      <c r="E10" s="3">
        <v>-1.4709129807614008</v>
      </c>
      <c r="H10" s="8" t="s">
        <v>157</v>
      </c>
      <c r="I10" s="3">
        <v>-10.975639222888191</v>
      </c>
    </row>
    <row r="11" spans="1:9" ht="15" customHeight="1" x14ac:dyDescent="0.25">
      <c r="A11" t="s">
        <v>36</v>
      </c>
      <c r="B11" s="2" t="s">
        <v>3</v>
      </c>
      <c r="C11" t="s">
        <v>24</v>
      </c>
      <c r="D11" t="s">
        <v>157</v>
      </c>
      <c r="E11" s="3">
        <v>-8.7038366062700749</v>
      </c>
      <c r="H11" s="8" t="s">
        <v>32</v>
      </c>
      <c r="I11" s="3">
        <v>28.975532216273393</v>
      </c>
    </row>
    <row r="12" spans="1:9" ht="15" customHeight="1" x14ac:dyDescent="0.25">
      <c r="A12" t="s">
        <v>36</v>
      </c>
      <c r="B12" s="2" t="s">
        <v>2</v>
      </c>
      <c r="C12" t="s">
        <v>24</v>
      </c>
      <c r="D12" t="s">
        <v>151</v>
      </c>
      <c r="E12" s="3">
        <v>13.411705709261927</v>
      </c>
    </row>
    <row r="13" spans="1:9" ht="15" customHeight="1" x14ac:dyDescent="0.25">
      <c r="A13" t="s">
        <v>36</v>
      </c>
      <c r="B13" s="2" t="s">
        <v>2</v>
      </c>
      <c r="C13" t="s">
        <v>24</v>
      </c>
      <c r="D13" t="s">
        <v>152</v>
      </c>
      <c r="E13" s="3">
        <v>15.207124339437502</v>
      </c>
    </row>
    <row r="14" spans="1:9" ht="15" customHeight="1" x14ac:dyDescent="0.25">
      <c r="A14" t="s">
        <v>36</v>
      </c>
      <c r="B14" s="2" t="s">
        <v>2</v>
      </c>
      <c r="C14" t="s">
        <v>24</v>
      </c>
      <c r="D14" t="s">
        <v>153</v>
      </c>
      <c r="E14" s="3">
        <v>12.653543678746839</v>
      </c>
    </row>
    <row r="15" spans="1:9" ht="15" customHeight="1" x14ac:dyDescent="0.25">
      <c r="A15" t="s">
        <v>36</v>
      </c>
      <c r="B15" s="2" t="s">
        <v>2</v>
      </c>
      <c r="C15" t="s">
        <v>24</v>
      </c>
      <c r="D15" t="s">
        <v>154</v>
      </c>
      <c r="E15" s="3">
        <v>25.368299007438544</v>
      </c>
    </row>
    <row r="16" spans="1:9" ht="15" customHeight="1" x14ac:dyDescent="0.25">
      <c r="A16" t="s">
        <v>36</v>
      </c>
      <c r="B16" s="2" t="s">
        <v>2</v>
      </c>
      <c r="C16" t="s">
        <v>24</v>
      </c>
      <c r="D16" t="s">
        <v>157</v>
      </c>
      <c r="E16" s="3">
        <v>-6.2846585326928874</v>
      </c>
    </row>
    <row r="17" spans="1:9" ht="15" customHeight="1" x14ac:dyDescent="0.25">
      <c r="A17" t="s">
        <v>36</v>
      </c>
      <c r="B17" t="s">
        <v>4</v>
      </c>
      <c r="C17" t="s">
        <v>24</v>
      </c>
      <c r="D17" t="s">
        <v>151</v>
      </c>
      <c r="E17" s="3">
        <v>19.251845945199864</v>
      </c>
    </row>
    <row r="18" spans="1:9" ht="15" customHeight="1" x14ac:dyDescent="0.25">
      <c r="A18" t="s">
        <v>36</v>
      </c>
      <c r="B18" t="s">
        <v>4</v>
      </c>
      <c r="C18" t="s">
        <v>24</v>
      </c>
      <c r="D18" t="s">
        <v>152</v>
      </c>
      <c r="E18" s="3">
        <v>11.198992314601423</v>
      </c>
    </row>
    <row r="19" spans="1:9" ht="15" customHeight="1" x14ac:dyDescent="0.25">
      <c r="A19" t="s">
        <v>36</v>
      </c>
      <c r="B19" t="s">
        <v>4</v>
      </c>
      <c r="C19" t="s">
        <v>24</v>
      </c>
      <c r="D19" t="s">
        <v>153</v>
      </c>
      <c r="E19" s="3">
        <v>16.726779312545524</v>
      </c>
    </row>
    <row r="20" spans="1:9" ht="15" customHeight="1" x14ac:dyDescent="0.25">
      <c r="A20" t="s">
        <v>36</v>
      </c>
      <c r="B20" t="s">
        <v>4</v>
      </c>
      <c r="C20" t="s">
        <v>24</v>
      </c>
      <c r="D20" t="s">
        <v>154</v>
      </c>
      <c r="E20" s="3">
        <v>2.3741189004397931</v>
      </c>
    </row>
    <row r="21" spans="1:9" ht="15" customHeight="1" x14ac:dyDescent="0.25">
      <c r="A21" t="s">
        <v>36</v>
      </c>
      <c r="B21" t="s">
        <v>4</v>
      </c>
      <c r="C21" t="s">
        <v>24</v>
      </c>
      <c r="D21" t="s">
        <v>157</v>
      </c>
      <c r="E21" s="3">
        <v>-8.2451383533819413</v>
      </c>
      <c r="H21" s="7" t="s">
        <v>0</v>
      </c>
      <c r="I21" t="s" vm="6">
        <v>40</v>
      </c>
    </row>
    <row r="22" spans="1:9" ht="15" customHeight="1" x14ac:dyDescent="0.25">
      <c r="A22" t="s">
        <v>36</v>
      </c>
      <c r="B22" t="s">
        <v>5</v>
      </c>
      <c r="C22" t="s">
        <v>24</v>
      </c>
      <c r="D22" t="s">
        <v>151</v>
      </c>
      <c r="E22" s="3">
        <v>14.552832441949651</v>
      </c>
      <c r="H22" s="7" t="s">
        <v>37</v>
      </c>
      <c r="I22" t="s" vm="4">
        <v>23</v>
      </c>
    </row>
    <row r="23" spans="1:9" ht="15" customHeight="1" x14ac:dyDescent="0.25">
      <c r="A23" t="s">
        <v>36</v>
      </c>
      <c r="B23" t="s">
        <v>5</v>
      </c>
      <c r="C23" t="s">
        <v>24</v>
      </c>
      <c r="D23" t="s">
        <v>152</v>
      </c>
      <c r="E23" s="3">
        <v>9.1212684398211188</v>
      </c>
      <c r="H23" s="7" t="s">
        <v>38</v>
      </c>
      <c r="I23" t="s" vm="5">
        <v>24</v>
      </c>
    </row>
    <row r="24" spans="1:9" ht="15" customHeight="1" x14ac:dyDescent="0.25">
      <c r="A24" t="s">
        <v>36</v>
      </c>
      <c r="B24" t="s">
        <v>5</v>
      </c>
      <c r="C24" t="s">
        <v>24</v>
      </c>
      <c r="D24" t="s">
        <v>153</v>
      </c>
      <c r="E24" s="3">
        <v>20.831254752530342</v>
      </c>
    </row>
    <row r="25" spans="1:9" ht="15" customHeight="1" x14ac:dyDescent="0.25">
      <c r="A25" t="s">
        <v>36</v>
      </c>
      <c r="B25" t="s">
        <v>5</v>
      </c>
      <c r="C25" t="s">
        <v>24</v>
      </c>
      <c r="D25" t="s">
        <v>154</v>
      </c>
      <c r="E25" s="3">
        <v>-18.462276583081465</v>
      </c>
      <c r="H25" s="7" t="s">
        <v>43</v>
      </c>
      <c r="I25" t="s">
        <v>44</v>
      </c>
    </row>
    <row r="26" spans="1:9" ht="15" customHeight="1" x14ac:dyDescent="0.25">
      <c r="A26" t="s">
        <v>36</v>
      </c>
      <c r="B26" t="s">
        <v>5</v>
      </c>
      <c r="C26" t="s">
        <v>24</v>
      </c>
      <c r="D26" t="s">
        <v>157</v>
      </c>
      <c r="E26" s="3">
        <v>-36.355043512189482</v>
      </c>
      <c r="H26" s="8" t="s">
        <v>151</v>
      </c>
      <c r="I26" s="3">
        <v>2.4914837324199959</v>
      </c>
    </row>
    <row r="27" spans="1:9" ht="15" customHeight="1" x14ac:dyDescent="0.25">
      <c r="A27" t="s">
        <v>36</v>
      </c>
      <c r="B27" t="s">
        <v>6</v>
      </c>
      <c r="C27" t="s">
        <v>24</v>
      </c>
      <c r="D27" t="s">
        <v>151</v>
      </c>
      <c r="E27" s="3">
        <v>13.445584577682355</v>
      </c>
      <c r="H27" s="8" t="s">
        <v>152</v>
      </c>
      <c r="I27" s="3">
        <v>8.3279068545534241</v>
      </c>
    </row>
    <row r="28" spans="1:9" ht="15" customHeight="1" x14ac:dyDescent="0.25">
      <c r="A28" t="s">
        <v>36</v>
      </c>
      <c r="B28" t="s">
        <v>6</v>
      </c>
      <c r="C28" t="s">
        <v>24</v>
      </c>
      <c r="D28" t="s">
        <v>152</v>
      </c>
      <c r="E28" s="3">
        <v>16.373947920878088</v>
      </c>
      <c r="H28" s="8" t="s">
        <v>153</v>
      </c>
      <c r="I28" s="3">
        <v>12.388232237015893</v>
      </c>
    </row>
    <row r="29" spans="1:9" ht="15" customHeight="1" x14ac:dyDescent="0.25">
      <c r="A29" t="s">
        <v>36</v>
      </c>
      <c r="B29" t="s">
        <v>6</v>
      </c>
      <c r="C29" t="s">
        <v>24</v>
      </c>
      <c r="D29" t="s">
        <v>153</v>
      </c>
      <c r="E29" s="3">
        <v>14.030401883238094</v>
      </c>
      <c r="H29" s="8" t="s">
        <v>154</v>
      </c>
      <c r="I29" s="3">
        <v>1.0158170715971524</v>
      </c>
    </row>
    <row r="30" spans="1:9" ht="15" customHeight="1" x14ac:dyDescent="0.25">
      <c r="A30" t="s">
        <v>36</v>
      </c>
      <c r="B30" t="s">
        <v>6</v>
      </c>
      <c r="C30" t="s">
        <v>24</v>
      </c>
      <c r="D30" t="s">
        <v>154</v>
      </c>
      <c r="E30" s="3">
        <v>8.5208669908726282</v>
      </c>
      <c r="H30" s="8" t="s">
        <v>157</v>
      </c>
      <c r="I30" s="3">
        <v>-14.551736752934932</v>
      </c>
    </row>
    <row r="31" spans="1:9" ht="15" customHeight="1" x14ac:dyDescent="0.25">
      <c r="A31" t="s">
        <v>36</v>
      </c>
      <c r="B31" t="s">
        <v>6</v>
      </c>
      <c r="C31" t="s">
        <v>24</v>
      </c>
      <c r="D31" t="s">
        <v>157</v>
      </c>
      <c r="E31" s="3">
        <v>-12.18723437345905</v>
      </c>
      <c r="H31" s="8" t="s">
        <v>32</v>
      </c>
      <c r="I31" s="3">
        <v>9.6717031426515305</v>
      </c>
    </row>
    <row r="32" spans="1:9" ht="15" customHeight="1" x14ac:dyDescent="0.25">
      <c r="A32" t="s">
        <v>36</v>
      </c>
      <c r="B32" t="s">
        <v>7</v>
      </c>
      <c r="C32" t="s">
        <v>24</v>
      </c>
      <c r="D32" t="s">
        <v>151</v>
      </c>
      <c r="E32" s="3">
        <v>13.997715565598611</v>
      </c>
    </row>
    <row r="33" spans="1:5" ht="15" customHeight="1" x14ac:dyDescent="0.25">
      <c r="A33" t="s">
        <v>36</v>
      </c>
      <c r="B33" t="s">
        <v>7</v>
      </c>
      <c r="C33" t="s">
        <v>24</v>
      </c>
      <c r="D33" t="s">
        <v>152</v>
      </c>
      <c r="E33" s="3">
        <v>9.9487091223477986</v>
      </c>
    </row>
    <row r="34" spans="1:5" ht="15" customHeight="1" x14ac:dyDescent="0.25">
      <c r="A34" t="s">
        <v>36</v>
      </c>
      <c r="B34" t="s">
        <v>7</v>
      </c>
      <c r="C34" t="s">
        <v>24</v>
      </c>
      <c r="D34" t="s">
        <v>153</v>
      </c>
      <c r="E34" s="3">
        <v>21.062923187223536</v>
      </c>
    </row>
    <row r="35" spans="1:5" ht="15" customHeight="1" x14ac:dyDescent="0.25">
      <c r="A35" t="s">
        <v>36</v>
      </c>
      <c r="B35" t="s">
        <v>7</v>
      </c>
      <c r="C35" t="s">
        <v>24</v>
      </c>
      <c r="D35" t="s">
        <v>154</v>
      </c>
      <c r="E35" s="3">
        <v>10.078885198663663</v>
      </c>
    </row>
    <row r="36" spans="1:5" ht="15" customHeight="1" x14ac:dyDescent="0.25">
      <c r="A36" t="s">
        <v>36</v>
      </c>
      <c r="B36" t="s">
        <v>7</v>
      </c>
      <c r="C36" t="s">
        <v>24</v>
      </c>
      <c r="D36" t="s">
        <v>157</v>
      </c>
      <c r="E36" s="3">
        <v>-14.260353087510468</v>
      </c>
    </row>
    <row r="37" spans="1:5" ht="15" customHeight="1" x14ac:dyDescent="0.25">
      <c r="A37" t="s">
        <v>36</v>
      </c>
      <c r="B37" t="s">
        <v>8</v>
      </c>
      <c r="C37" t="s">
        <v>24</v>
      </c>
      <c r="D37" t="s">
        <v>151</v>
      </c>
      <c r="E37" s="3">
        <v>-22.627709844652408</v>
      </c>
    </row>
    <row r="38" spans="1:5" ht="15" customHeight="1" x14ac:dyDescent="0.25">
      <c r="A38" t="s">
        <v>36</v>
      </c>
      <c r="B38" t="s">
        <v>8</v>
      </c>
      <c r="C38" t="s">
        <v>24</v>
      </c>
      <c r="D38" t="s">
        <v>152</v>
      </c>
      <c r="E38" s="3">
        <v>-16.680846519751661</v>
      </c>
    </row>
    <row r="39" spans="1:5" ht="15" customHeight="1" x14ac:dyDescent="0.25">
      <c r="A39" t="s">
        <v>36</v>
      </c>
      <c r="B39" t="s">
        <v>8</v>
      </c>
      <c r="C39" t="s">
        <v>24</v>
      </c>
      <c r="D39" t="s">
        <v>153</v>
      </c>
      <c r="E39" s="3">
        <v>14.03857914693293</v>
      </c>
    </row>
    <row r="40" spans="1:5" ht="15" customHeight="1" x14ac:dyDescent="0.25">
      <c r="A40" t="s">
        <v>36</v>
      </c>
      <c r="B40" t="s">
        <v>8</v>
      </c>
      <c r="C40" t="s">
        <v>24</v>
      </c>
      <c r="D40" t="s">
        <v>154</v>
      </c>
      <c r="E40" s="3">
        <v>-8.083139682459537</v>
      </c>
    </row>
    <row r="41" spans="1:5" ht="15" customHeight="1" x14ac:dyDescent="0.25">
      <c r="A41" t="s">
        <v>36</v>
      </c>
      <c r="B41" t="s">
        <v>8</v>
      </c>
      <c r="C41" t="s">
        <v>24</v>
      </c>
      <c r="D41" t="s">
        <v>157</v>
      </c>
      <c r="E41" s="3">
        <v>-3.0045711917050637</v>
      </c>
    </row>
    <row r="42" spans="1:5" ht="15" customHeight="1" x14ac:dyDescent="0.25">
      <c r="A42" t="s">
        <v>36</v>
      </c>
      <c r="B42" t="s">
        <v>9</v>
      </c>
      <c r="C42" t="s">
        <v>24</v>
      </c>
      <c r="D42" t="s">
        <v>151</v>
      </c>
      <c r="E42" s="3">
        <v>20.452093472206482</v>
      </c>
    </row>
    <row r="43" spans="1:5" ht="15" customHeight="1" x14ac:dyDescent="0.25">
      <c r="A43" t="s">
        <v>36</v>
      </c>
      <c r="B43" t="s">
        <v>9</v>
      </c>
      <c r="C43" t="s">
        <v>24</v>
      </c>
      <c r="D43" t="s">
        <v>152</v>
      </c>
      <c r="E43" s="3">
        <v>40.084959678187587</v>
      </c>
    </row>
    <row r="44" spans="1:5" ht="15" customHeight="1" x14ac:dyDescent="0.25">
      <c r="A44" t="s">
        <v>36</v>
      </c>
      <c r="B44" t="s">
        <v>9</v>
      </c>
      <c r="C44" t="s">
        <v>24</v>
      </c>
      <c r="D44" t="s">
        <v>153</v>
      </c>
      <c r="E44" s="3">
        <v>37.759996586545526</v>
      </c>
    </row>
    <row r="45" spans="1:5" ht="15" customHeight="1" x14ac:dyDescent="0.25">
      <c r="A45" t="s">
        <v>36</v>
      </c>
      <c r="B45" t="s">
        <v>9</v>
      </c>
      <c r="C45" t="s">
        <v>24</v>
      </c>
      <c r="D45" t="s">
        <v>154</v>
      </c>
      <c r="E45" s="3">
        <v>15.809359164697891</v>
      </c>
    </row>
    <row r="46" spans="1:5" ht="15" customHeight="1" x14ac:dyDescent="0.25">
      <c r="A46" t="s">
        <v>36</v>
      </c>
      <c r="B46" t="s">
        <v>9</v>
      </c>
      <c r="C46" t="s">
        <v>24</v>
      </c>
      <c r="D46" t="s">
        <v>157</v>
      </c>
      <c r="E46" s="3">
        <v>-13.051597137085292</v>
      </c>
    </row>
    <row r="47" spans="1:5" ht="15" customHeight="1" x14ac:dyDescent="0.25">
      <c r="A47" t="s">
        <v>36</v>
      </c>
      <c r="B47" t="s">
        <v>10</v>
      </c>
      <c r="C47" t="s">
        <v>24</v>
      </c>
      <c r="D47" t="s">
        <v>151</v>
      </c>
      <c r="E47" s="3">
        <v>22.397788094494373</v>
      </c>
    </row>
    <row r="48" spans="1:5" ht="15" customHeight="1" x14ac:dyDescent="0.25">
      <c r="A48" t="s">
        <v>36</v>
      </c>
      <c r="B48" t="s">
        <v>10</v>
      </c>
      <c r="C48" t="s">
        <v>24</v>
      </c>
      <c r="D48" t="s">
        <v>152</v>
      </c>
      <c r="E48" s="3">
        <v>26.792797153758539</v>
      </c>
    </row>
    <row r="49" spans="1:5" ht="15" customHeight="1" x14ac:dyDescent="0.25">
      <c r="A49" t="s">
        <v>36</v>
      </c>
      <c r="B49" t="s">
        <v>10</v>
      </c>
      <c r="C49" t="s">
        <v>24</v>
      </c>
      <c r="D49" t="s">
        <v>153</v>
      </c>
      <c r="E49" s="3">
        <v>25.308309315646085</v>
      </c>
    </row>
    <row r="50" spans="1:5" ht="15" customHeight="1" x14ac:dyDescent="0.25">
      <c r="A50" t="s">
        <v>36</v>
      </c>
      <c r="B50" t="s">
        <v>10</v>
      </c>
      <c r="C50" t="s">
        <v>24</v>
      </c>
      <c r="D50" t="s">
        <v>154</v>
      </c>
      <c r="E50" s="3">
        <v>21.314958283350876</v>
      </c>
    </row>
    <row r="51" spans="1:5" ht="15" customHeight="1" x14ac:dyDescent="0.25">
      <c r="A51" t="s">
        <v>36</v>
      </c>
      <c r="B51" t="s">
        <v>10</v>
      </c>
      <c r="C51" t="s">
        <v>24</v>
      </c>
      <c r="D51" t="s">
        <v>157</v>
      </c>
      <c r="E51" s="3">
        <v>3.8818917274373015</v>
      </c>
    </row>
    <row r="52" spans="1:5" ht="15" customHeight="1" x14ac:dyDescent="0.25">
      <c r="A52" t="s">
        <v>36</v>
      </c>
      <c r="B52" t="s">
        <v>23</v>
      </c>
      <c r="C52" t="s">
        <v>11</v>
      </c>
      <c r="D52" t="s">
        <v>151</v>
      </c>
      <c r="E52" s="3">
        <v>5.8581697285436451</v>
      </c>
    </row>
    <row r="53" spans="1:5" ht="15" customHeight="1" x14ac:dyDescent="0.25">
      <c r="A53" t="s">
        <v>36</v>
      </c>
      <c r="B53" t="s">
        <v>23</v>
      </c>
      <c r="C53" t="s">
        <v>11</v>
      </c>
      <c r="D53" t="s">
        <v>152</v>
      </c>
      <c r="E53" s="3">
        <v>0.33098735729148832</v>
      </c>
    </row>
    <row r="54" spans="1:5" ht="15" customHeight="1" x14ac:dyDescent="0.25">
      <c r="A54" t="s">
        <v>36</v>
      </c>
      <c r="B54" t="s">
        <v>23</v>
      </c>
      <c r="C54" t="s">
        <v>11</v>
      </c>
      <c r="D54" t="s">
        <v>153</v>
      </c>
      <c r="E54" s="3">
        <v>-3.425510068126699</v>
      </c>
    </row>
    <row r="55" spans="1:5" ht="15" customHeight="1" x14ac:dyDescent="0.25">
      <c r="A55" t="s">
        <v>36</v>
      </c>
      <c r="B55" t="s">
        <v>23</v>
      </c>
      <c r="C55" t="s">
        <v>11</v>
      </c>
      <c r="D55" t="s">
        <v>154</v>
      </c>
      <c r="E55" s="3">
        <v>-2.7435646909564397</v>
      </c>
    </row>
    <row r="56" spans="1:5" ht="15" customHeight="1" x14ac:dyDescent="0.25">
      <c r="A56" t="s">
        <v>36</v>
      </c>
      <c r="B56" t="s">
        <v>23</v>
      </c>
      <c r="C56" t="s">
        <v>11</v>
      </c>
      <c r="D56" t="s">
        <v>157</v>
      </c>
      <c r="E56" s="3">
        <v>-15.153791264847948</v>
      </c>
    </row>
    <row r="57" spans="1:5" ht="15" customHeight="1" x14ac:dyDescent="0.25">
      <c r="A57" t="s">
        <v>36</v>
      </c>
      <c r="B57" t="s">
        <v>23</v>
      </c>
      <c r="C57" t="s">
        <v>12</v>
      </c>
      <c r="D57" t="s">
        <v>151</v>
      </c>
      <c r="E57" s="3">
        <v>6.5152886544537152</v>
      </c>
    </row>
    <row r="58" spans="1:5" ht="15" customHeight="1" x14ac:dyDescent="0.25">
      <c r="A58" t="s">
        <v>36</v>
      </c>
      <c r="B58" t="s">
        <v>23</v>
      </c>
      <c r="C58" t="s">
        <v>12</v>
      </c>
      <c r="D58" t="s">
        <v>152</v>
      </c>
      <c r="E58" s="3">
        <v>9.6778131092285964</v>
      </c>
    </row>
    <row r="59" spans="1:5" ht="15" customHeight="1" x14ac:dyDescent="0.25">
      <c r="A59" t="s">
        <v>36</v>
      </c>
      <c r="B59" t="s">
        <v>23</v>
      </c>
      <c r="C59" t="s">
        <v>12</v>
      </c>
      <c r="D59" t="s">
        <v>153</v>
      </c>
      <c r="E59" s="3">
        <v>3.6652715564923763</v>
      </c>
    </row>
    <row r="60" spans="1:5" ht="15" customHeight="1" x14ac:dyDescent="0.25">
      <c r="A60" t="s">
        <v>36</v>
      </c>
      <c r="B60" t="s">
        <v>23</v>
      </c>
      <c r="C60" t="s">
        <v>12</v>
      </c>
      <c r="D60" t="s">
        <v>154</v>
      </c>
      <c r="E60" s="3">
        <v>1.8133348326156931</v>
      </c>
    </row>
    <row r="61" spans="1:5" ht="15" customHeight="1" x14ac:dyDescent="0.25">
      <c r="A61" t="s">
        <v>36</v>
      </c>
      <c r="B61" t="s">
        <v>23</v>
      </c>
      <c r="C61" t="s">
        <v>12</v>
      </c>
      <c r="D61" t="s">
        <v>157</v>
      </c>
      <c r="E61" s="3">
        <v>-15.287521544122669</v>
      </c>
    </row>
    <row r="62" spans="1:5" ht="15" customHeight="1" x14ac:dyDescent="0.25">
      <c r="A62" t="s">
        <v>36</v>
      </c>
      <c r="B62" t="s">
        <v>23</v>
      </c>
      <c r="C62" t="s">
        <v>13</v>
      </c>
      <c r="D62" t="s">
        <v>151</v>
      </c>
      <c r="E62" s="3">
        <v>15.149088267050566</v>
      </c>
    </row>
    <row r="63" spans="1:5" ht="15" customHeight="1" x14ac:dyDescent="0.25">
      <c r="A63" t="s">
        <v>36</v>
      </c>
      <c r="B63" t="s">
        <v>23</v>
      </c>
      <c r="C63" t="s">
        <v>13</v>
      </c>
      <c r="D63" t="s">
        <v>152</v>
      </c>
      <c r="E63" s="3">
        <v>17.516842960151401</v>
      </c>
    </row>
    <row r="64" spans="1:5" ht="15" customHeight="1" x14ac:dyDescent="0.25">
      <c r="A64" t="s">
        <v>36</v>
      </c>
      <c r="B64" t="s">
        <v>23</v>
      </c>
      <c r="C64" t="s">
        <v>13</v>
      </c>
      <c r="D64" t="s">
        <v>153</v>
      </c>
      <c r="E64" s="3">
        <v>15.510413399381957</v>
      </c>
    </row>
    <row r="65" spans="1:5" ht="15" customHeight="1" x14ac:dyDescent="0.25">
      <c r="A65" t="s">
        <v>36</v>
      </c>
      <c r="B65" t="s">
        <v>23</v>
      </c>
      <c r="C65" t="s">
        <v>13</v>
      </c>
      <c r="D65" t="s">
        <v>154</v>
      </c>
      <c r="E65" s="3">
        <v>7.27738553624107</v>
      </c>
    </row>
    <row r="66" spans="1:5" ht="15" customHeight="1" x14ac:dyDescent="0.25">
      <c r="A66" t="s">
        <v>36</v>
      </c>
      <c r="B66" t="s">
        <v>23</v>
      </c>
      <c r="C66" t="s">
        <v>13</v>
      </c>
      <c r="D66" t="s">
        <v>157</v>
      </c>
      <c r="E66" s="3">
        <v>-12.462765314653131</v>
      </c>
    </row>
    <row r="67" spans="1:5" ht="15" customHeight="1" x14ac:dyDescent="0.25">
      <c r="A67" t="s">
        <v>36</v>
      </c>
      <c r="B67" t="s">
        <v>23</v>
      </c>
      <c r="C67" t="s">
        <v>14</v>
      </c>
      <c r="D67" t="s">
        <v>151</v>
      </c>
      <c r="E67" s="3">
        <v>8.1686921667784222</v>
      </c>
    </row>
    <row r="68" spans="1:5" ht="15" customHeight="1" x14ac:dyDescent="0.25">
      <c r="A68" t="s">
        <v>36</v>
      </c>
      <c r="B68" t="s">
        <v>23</v>
      </c>
      <c r="C68" t="s">
        <v>14</v>
      </c>
      <c r="D68" t="s">
        <v>152</v>
      </c>
      <c r="E68" s="3">
        <v>9.7903145249132884</v>
      </c>
    </row>
    <row r="69" spans="1:5" ht="15" customHeight="1" x14ac:dyDescent="0.25">
      <c r="A69" t="s">
        <v>36</v>
      </c>
      <c r="B69" t="s">
        <v>23</v>
      </c>
      <c r="C69" t="s">
        <v>14</v>
      </c>
      <c r="D69" t="s">
        <v>153</v>
      </c>
      <c r="E69" s="3">
        <v>16.940957952633561</v>
      </c>
    </row>
    <row r="70" spans="1:5" ht="15" customHeight="1" x14ac:dyDescent="0.25">
      <c r="A70" t="s">
        <v>36</v>
      </c>
      <c r="B70" t="s">
        <v>23</v>
      </c>
      <c r="C70" t="s">
        <v>14</v>
      </c>
      <c r="D70" t="s">
        <v>154</v>
      </c>
      <c r="E70" s="3">
        <v>4.0016543861647307</v>
      </c>
    </row>
    <row r="71" spans="1:5" ht="15" customHeight="1" x14ac:dyDescent="0.25">
      <c r="A71" t="s">
        <v>36</v>
      </c>
      <c r="B71" t="s">
        <v>23</v>
      </c>
      <c r="C71" t="s">
        <v>14</v>
      </c>
      <c r="D71" t="s">
        <v>157</v>
      </c>
      <c r="E71" s="3">
        <v>-10.344559558763905</v>
      </c>
    </row>
    <row r="72" spans="1:5" ht="15" customHeight="1" x14ac:dyDescent="0.25">
      <c r="A72" t="s">
        <v>36</v>
      </c>
      <c r="B72" t="s">
        <v>3</v>
      </c>
      <c r="C72" t="s">
        <v>11</v>
      </c>
      <c r="D72" t="s">
        <v>151</v>
      </c>
      <c r="E72" s="3">
        <v>17.012195121951219</v>
      </c>
    </row>
    <row r="73" spans="1:5" ht="15" customHeight="1" x14ac:dyDescent="0.25">
      <c r="A73" t="s">
        <v>36</v>
      </c>
      <c r="B73" t="s">
        <v>3</v>
      </c>
      <c r="C73" t="s">
        <v>11</v>
      </c>
      <c r="D73" t="s">
        <v>152</v>
      </c>
      <c r="E73" s="3">
        <v>4.0176315016162212</v>
      </c>
    </row>
    <row r="74" spans="1:5" ht="15" customHeight="1" x14ac:dyDescent="0.25">
      <c r="A74" t="s">
        <v>36</v>
      </c>
      <c r="B74" t="s">
        <v>3</v>
      </c>
      <c r="C74" t="s">
        <v>11</v>
      </c>
      <c r="D74" t="s">
        <v>153</v>
      </c>
      <c r="E74" s="3">
        <v>0.1934146341463423</v>
      </c>
    </row>
    <row r="75" spans="1:5" ht="15" customHeight="1" x14ac:dyDescent="0.25">
      <c r="A75" t="s">
        <v>36</v>
      </c>
      <c r="B75" t="s">
        <v>3</v>
      </c>
      <c r="C75" t="s">
        <v>11</v>
      </c>
      <c r="D75" t="s">
        <v>154</v>
      </c>
      <c r="E75" s="3">
        <v>9.1604938271604937</v>
      </c>
    </row>
    <row r="76" spans="1:5" ht="15" customHeight="1" x14ac:dyDescent="0.25">
      <c r="A76" t="s">
        <v>36</v>
      </c>
      <c r="B76" t="s">
        <v>3</v>
      </c>
      <c r="C76" t="s">
        <v>11</v>
      </c>
      <c r="D76" t="s">
        <v>157</v>
      </c>
      <c r="E76" s="3">
        <v>-1.2622222222222224</v>
      </c>
    </row>
    <row r="77" spans="1:5" ht="15" customHeight="1" x14ac:dyDescent="0.25">
      <c r="A77" t="s">
        <v>36</v>
      </c>
      <c r="B77" t="s">
        <v>3</v>
      </c>
      <c r="C77" t="s">
        <v>12</v>
      </c>
      <c r="D77" t="s">
        <v>151</v>
      </c>
      <c r="E77" s="3">
        <v>11.165345446987917</v>
      </c>
    </row>
    <row r="78" spans="1:5" ht="15" customHeight="1" x14ac:dyDescent="0.25">
      <c r="A78" t="s">
        <v>36</v>
      </c>
      <c r="B78" t="s">
        <v>3</v>
      </c>
      <c r="C78" t="s">
        <v>12</v>
      </c>
      <c r="D78" t="s">
        <v>152</v>
      </c>
      <c r="E78" s="3">
        <v>12.383368543745902</v>
      </c>
    </row>
    <row r="79" spans="1:5" ht="15" customHeight="1" x14ac:dyDescent="0.25">
      <c r="A79" t="s">
        <v>36</v>
      </c>
      <c r="B79" t="s">
        <v>3</v>
      </c>
      <c r="C79" t="s">
        <v>12</v>
      </c>
      <c r="D79" t="s">
        <v>153</v>
      </c>
      <c r="E79" s="3">
        <v>-2.6767895246861957</v>
      </c>
    </row>
    <row r="80" spans="1:5" ht="15" customHeight="1" x14ac:dyDescent="0.25">
      <c r="A80" t="s">
        <v>36</v>
      </c>
      <c r="B80" t="s">
        <v>3</v>
      </c>
      <c r="C80" t="s">
        <v>12</v>
      </c>
      <c r="D80" t="s">
        <v>154</v>
      </c>
      <c r="E80" s="3">
        <v>5.5107436696221743</v>
      </c>
    </row>
    <row r="81" spans="1:5" ht="15" customHeight="1" x14ac:dyDescent="0.25">
      <c r="A81" t="s">
        <v>36</v>
      </c>
      <c r="B81" t="s">
        <v>3</v>
      </c>
      <c r="C81" t="s">
        <v>12</v>
      </c>
      <c r="D81" t="s">
        <v>157</v>
      </c>
      <c r="E81" s="3">
        <v>-14.583479734936045</v>
      </c>
    </row>
    <row r="82" spans="1:5" ht="15" customHeight="1" x14ac:dyDescent="0.25">
      <c r="A82" t="s">
        <v>36</v>
      </c>
      <c r="B82" t="s">
        <v>3</v>
      </c>
      <c r="C82" t="s">
        <v>13</v>
      </c>
      <c r="D82" t="s">
        <v>151</v>
      </c>
      <c r="E82" s="3">
        <v>14.643692413219981</v>
      </c>
    </row>
    <row r="83" spans="1:5" ht="15" customHeight="1" x14ac:dyDescent="0.25">
      <c r="A83" t="s">
        <v>36</v>
      </c>
      <c r="B83" t="s">
        <v>3</v>
      </c>
      <c r="C83" t="s">
        <v>13</v>
      </c>
      <c r="D83" t="s">
        <v>152</v>
      </c>
      <c r="E83" s="3">
        <v>25.832225251338858</v>
      </c>
    </row>
    <row r="84" spans="1:5" ht="15" customHeight="1" x14ac:dyDescent="0.25">
      <c r="A84" t="s">
        <v>36</v>
      </c>
      <c r="B84" t="s">
        <v>3</v>
      </c>
      <c r="C84" t="s">
        <v>13</v>
      </c>
      <c r="D84" t="s">
        <v>153</v>
      </c>
      <c r="E84" s="3">
        <v>7.4785020804438282</v>
      </c>
    </row>
    <row r="85" spans="1:5" ht="15" customHeight="1" x14ac:dyDescent="0.25">
      <c r="A85" t="s">
        <v>36</v>
      </c>
      <c r="B85" t="s">
        <v>3</v>
      </c>
      <c r="C85" t="s">
        <v>13</v>
      </c>
      <c r="D85" t="s">
        <v>154</v>
      </c>
      <c r="E85" s="3">
        <v>0.14710042432814685</v>
      </c>
    </row>
    <row r="86" spans="1:5" ht="15" customHeight="1" x14ac:dyDescent="0.25">
      <c r="A86" t="s">
        <v>36</v>
      </c>
      <c r="B86" t="s">
        <v>3</v>
      </c>
      <c r="C86" t="s">
        <v>13</v>
      </c>
      <c r="D86" t="s">
        <v>157</v>
      </c>
      <c r="E86" s="3">
        <v>-12.607799555465752</v>
      </c>
    </row>
    <row r="87" spans="1:5" ht="15" customHeight="1" x14ac:dyDescent="0.25">
      <c r="A87" t="s">
        <v>36</v>
      </c>
      <c r="B87" t="s">
        <v>3</v>
      </c>
      <c r="C87" t="s">
        <v>14</v>
      </c>
      <c r="D87" t="s">
        <v>151</v>
      </c>
      <c r="E87" s="3">
        <v>11.30713184441214</v>
      </c>
    </row>
    <row r="88" spans="1:5" ht="15" customHeight="1" x14ac:dyDescent="0.25">
      <c r="A88" t="s">
        <v>36</v>
      </c>
      <c r="B88" t="s">
        <v>3</v>
      </c>
      <c r="C88" t="s">
        <v>14</v>
      </c>
      <c r="D88" t="s">
        <v>152</v>
      </c>
      <c r="E88" s="3">
        <v>16.847222842843738</v>
      </c>
    </row>
    <row r="89" spans="1:5" ht="15" customHeight="1" x14ac:dyDescent="0.25">
      <c r="A89" t="s">
        <v>36</v>
      </c>
      <c r="B89" t="s">
        <v>3</v>
      </c>
      <c r="C89" t="s">
        <v>14</v>
      </c>
      <c r="D89" t="s">
        <v>153</v>
      </c>
      <c r="E89" s="3">
        <v>3.0704996167335423</v>
      </c>
    </row>
    <row r="90" spans="1:5" ht="15" customHeight="1" x14ac:dyDescent="0.25">
      <c r="A90" t="s">
        <v>36</v>
      </c>
      <c r="B90" t="s">
        <v>3</v>
      </c>
      <c r="C90" t="s">
        <v>14</v>
      </c>
      <c r="D90" t="s">
        <v>154</v>
      </c>
      <c r="E90" s="3">
        <v>-3.1616171851251393</v>
      </c>
    </row>
    <row r="91" spans="1:5" ht="15" customHeight="1" x14ac:dyDescent="0.25">
      <c r="A91" t="s">
        <v>36</v>
      </c>
      <c r="B91" t="s">
        <v>3</v>
      </c>
      <c r="C91" t="s">
        <v>14</v>
      </c>
      <c r="D91" t="s">
        <v>157</v>
      </c>
      <c r="E91" s="3">
        <v>-6.6662584200857316</v>
      </c>
    </row>
    <row r="92" spans="1:5" ht="15" customHeight="1" x14ac:dyDescent="0.25">
      <c r="A92" t="s">
        <v>36</v>
      </c>
      <c r="B92" t="s">
        <v>2</v>
      </c>
      <c r="C92" t="s">
        <v>11</v>
      </c>
      <c r="D92" t="s">
        <v>151</v>
      </c>
      <c r="E92" s="3">
        <v>11.5</v>
      </c>
    </row>
    <row r="93" spans="1:5" ht="15" customHeight="1" x14ac:dyDescent="0.25">
      <c r="A93" t="s">
        <v>36</v>
      </c>
      <c r="B93" t="s">
        <v>2</v>
      </c>
      <c r="C93" t="s">
        <v>11</v>
      </c>
      <c r="D93" t="s">
        <v>152</v>
      </c>
      <c r="E93" s="3">
        <v>17.5</v>
      </c>
    </row>
    <row r="94" spans="1:5" ht="15" customHeight="1" x14ac:dyDescent="0.25">
      <c r="A94" t="s">
        <v>36</v>
      </c>
      <c r="B94" t="s">
        <v>2</v>
      </c>
      <c r="C94" t="s">
        <v>11</v>
      </c>
      <c r="D94" t="s">
        <v>153</v>
      </c>
      <c r="E94" s="3">
        <v>25.857142857142858</v>
      </c>
    </row>
    <row r="95" spans="1:5" ht="15" customHeight="1" x14ac:dyDescent="0.25">
      <c r="A95" t="s">
        <v>36</v>
      </c>
      <c r="B95" t="s">
        <v>2</v>
      </c>
      <c r="C95" t="s">
        <v>11</v>
      </c>
      <c r="D95" t="s">
        <v>154</v>
      </c>
      <c r="E95" s="3">
        <v>-10</v>
      </c>
    </row>
    <row r="96" spans="1:5" ht="15" customHeight="1" x14ac:dyDescent="0.25">
      <c r="A96" t="s">
        <v>36</v>
      </c>
      <c r="B96" t="s">
        <v>2</v>
      </c>
      <c r="C96" t="s">
        <v>11</v>
      </c>
      <c r="D96" t="s">
        <v>157</v>
      </c>
      <c r="E96" s="3">
        <v>-21.095238095238098</v>
      </c>
    </row>
    <row r="97" spans="1:5" ht="15" customHeight="1" x14ac:dyDescent="0.25">
      <c r="A97" t="s">
        <v>36</v>
      </c>
      <c r="B97" t="s">
        <v>2</v>
      </c>
      <c r="C97" t="s">
        <v>12</v>
      </c>
      <c r="D97" t="s">
        <v>151</v>
      </c>
      <c r="E97" s="3">
        <v>-2.1428571428571432</v>
      </c>
    </row>
    <row r="98" spans="1:5" ht="15" customHeight="1" x14ac:dyDescent="0.25">
      <c r="A98" t="s">
        <v>36</v>
      </c>
      <c r="B98" t="s">
        <v>2</v>
      </c>
      <c r="C98" t="s">
        <v>12</v>
      </c>
      <c r="D98" t="s">
        <v>152</v>
      </c>
      <c r="E98" s="3">
        <v>34.476190476190474</v>
      </c>
    </row>
    <row r="99" spans="1:5" ht="15" customHeight="1" x14ac:dyDescent="0.25">
      <c r="A99" t="s">
        <v>36</v>
      </c>
      <c r="B99" t="s">
        <v>2</v>
      </c>
      <c r="C99" t="s">
        <v>12</v>
      </c>
      <c r="D99" t="s">
        <v>153</v>
      </c>
      <c r="E99" s="3">
        <v>35.333333333333336</v>
      </c>
    </row>
    <row r="100" spans="1:5" ht="15" customHeight="1" x14ac:dyDescent="0.25">
      <c r="A100" t="s">
        <v>36</v>
      </c>
      <c r="B100" t="s">
        <v>2</v>
      </c>
      <c r="C100" t="s">
        <v>12</v>
      </c>
      <c r="D100" t="s">
        <v>154</v>
      </c>
      <c r="E100" s="3">
        <v>27.071428571428573</v>
      </c>
    </row>
    <row r="101" spans="1:5" ht="15" customHeight="1" x14ac:dyDescent="0.25">
      <c r="A101" t="s">
        <v>36</v>
      </c>
      <c r="B101" t="s">
        <v>2</v>
      </c>
      <c r="C101" t="s">
        <v>12</v>
      </c>
      <c r="D101" t="s">
        <v>157</v>
      </c>
      <c r="E101" s="3">
        <v>-0.76190476190476186</v>
      </c>
    </row>
    <row r="102" spans="1:5" ht="15" customHeight="1" x14ac:dyDescent="0.25">
      <c r="A102" t="s">
        <v>36</v>
      </c>
      <c r="B102" t="s">
        <v>2</v>
      </c>
      <c r="C102" t="s">
        <v>13</v>
      </c>
      <c r="D102" t="s">
        <v>151</v>
      </c>
      <c r="E102" s="3">
        <v>-28</v>
      </c>
    </row>
    <row r="103" spans="1:5" ht="15" customHeight="1" x14ac:dyDescent="0.25">
      <c r="A103" t="s">
        <v>36</v>
      </c>
      <c r="B103" t="s">
        <v>2</v>
      </c>
      <c r="C103" t="s">
        <v>13</v>
      </c>
      <c r="D103" t="s">
        <v>152</v>
      </c>
      <c r="E103" s="3">
        <v>-10.928571428571429</v>
      </c>
    </row>
    <row r="104" spans="1:5" ht="15" customHeight="1" x14ac:dyDescent="0.25">
      <c r="A104" t="s">
        <v>36</v>
      </c>
      <c r="B104" t="s">
        <v>2</v>
      </c>
      <c r="C104" t="s">
        <v>13</v>
      </c>
      <c r="D104" t="s">
        <v>153</v>
      </c>
      <c r="E104" s="3">
        <v>-7.5</v>
      </c>
    </row>
    <row r="105" spans="1:5" ht="15" customHeight="1" x14ac:dyDescent="0.25">
      <c r="A105" t="s">
        <v>36</v>
      </c>
      <c r="B105" t="s">
        <v>2</v>
      </c>
      <c r="C105" t="s">
        <v>13</v>
      </c>
      <c r="D105" t="s">
        <v>154</v>
      </c>
      <c r="E105" s="3">
        <v>-7.5</v>
      </c>
    </row>
    <row r="106" spans="1:5" ht="15" customHeight="1" x14ac:dyDescent="0.25">
      <c r="A106" t="s">
        <v>36</v>
      </c>
      <c r="B106" t="s">
        <v>2</v>
      </c>
      <c r="C106" t="s">
        <v>13</v>
      </c>
      <c r="D106" t="s">
        <v>157</v>
      </c>
      <c r="E106" s="3">
        <v>-2</v>
      </c>
    </row>
    <row r="107" spans="1:5" ht="15" customHeight="1" x14ac:dyDescent="0.25">
      <c r="A107" t="s">
        <v>36</v>
      </c>
      <c r="B107" t="s">
        <v>2</v>
      </c>
      <c r="C107" t="s">
        <v>14</v>
      </c>
      <c r="D107" t="s">
        <v>151</v>
      </c>
      <c r="E107" s="3">
        <v>13.866666666666667</v>
      </c>
    </row>
    <row r="108" spans="1:5" ht="15" customHeight="1" x14ac:dyDescent="0.25">
      <c r="A108" t="s">
        <v>36</v>
      </c>
      <c r="B108" t="s">
        <v>2</v>
      </c>
      <c r="C108" t="s">
        <v>14</v>
      </c>
      <c r="D108" t="s">
        <v>152</v>
      </c>
      <c r="E108" s="3">
        <v>15.428571428571429</v>
      </c>
    </row>
    <row r="109" spans="1:5" ht="15" customHeight="1" x14ac:dyDescent="0.25">
      <c r="A109" t="s">
        <v>36</v>
      </c>
      <c r="B109" t="s">
        <v>2</v>
      </c>
      <c r="C109" t="s">
        <v>14</v>
      </c>
      <c r="D109" t="s">
        <v>153</v>
      </c>
      <c r="E109" s="3">
        <v>9.8285714285714292</v>
      </c>
    </row>
    <row r="110" spans="1:5" ht="15" customHeight="1" x14ac:dyDescent="0.25">
      <c r="A110" t="s">
        <v>36</v>
      </c>
      <c r="B110" t="s">
        <v>2</v>
      </c>
      <c r="C110" t="s">
        <v>14</v>
      </c>
      <c r="D110" t="s">
        <v>154</v>
      </c>
      <c r="E110" s="3">
        <v>25.714285714285715</v>
      </c>
    </row>
    <row r="111" spans="1:5" ht="15" customHeight="1" x14ac:dyDescent="0.25">
      <c r="A111" t="s">
        <v>36</v>
      </c>
      <c r="B111" t="s">
        <v>2</v>
      </c>
      <c r="C111" t="s">
        <v>14</v>
      </c>
      <c r="D111" t="s">
        <v>157</v>
      </c>
      <c r="E111" s="3">
        <v>-6.3333333333333339</v>
      </c>
    </row>
    <row r="112" spans="1:5" ht="15" customHeight="1" x14ac:dyDescent="0.25">
      <c r="A112" t="s">
        <v>36</v>
      </c>
      <c r="B112" t="s">
        <v>4</v>
      </c>
      <c r="C112" t="s">
        <v>11</v>
      </c>
      <c r="D112" t="s">
        <v>151</v>
      </c>
      <c r="E112" s="3">
        <v>12.923076923076922</v>
      </c>
    </row>
    <row r="113" spans="1:5" ht="15" customHeight="1" x14ac:dyDescent="0.25">
      <c r="A113" t="s">
        <v>36</v>
      </c>
      <c r="B113" t="s">
        <v>4</v>
      </c>
      <c r="C113" t="s">
        <v>11</v>
      </c>
      <c r="D113" t="s">
        <v>152</v>
      </c>
      <c r="E113" s="3">
        <v>-13.538461538461537</v>
      </c>
    </row>
    <row r="114" spans="1:5" ht="15" customHeight="1" x14ac:dyDescent="0.25">
      <c r="A114" t="s">
        <v>36</v>
      </c>
      <c r="B114" t="s">
        <v>4</v>
      </c>
      <c r="C114" t="s">
        <v>11</v>
      </c>
      <c r="D114" t="s">
        <v>153</v>
      </c>
      <c r="E114" s="3">
        <v>6.1818181818181817</v>
      </c>
    </row>
    <row r="115" spans="1:5" ht="15" customHeight="1" x14ac:dyDescent="0.25">
      <c r="A115" t="s">
        <v>36</v>
      </c>
      <c r="B115" t="s">
        <v>4</v>
      </c>
      <c r="C115" t="s">
        <v>11</v>
      </c>
      <c r="D115" t="s">
        <v>154</v>
      </c>
      <c r="E115" s="3">
        <v>-13.666666666666668</v>
      </c>
    </row>
    <row r="116" spans="1:5" ht="15" customHeight="1" x14ac:dyDescent="0.25">
      <c r="A116" t="s">
        <v>36</v>
      </c>
      <c r="B116" t="s">
        <v>4</v>
      </c>
      <c r="C116" t="s">
        <v>11</v>
      </c>
      <c r="D116" t="s">
        <v>157</v>
      </c>
      <c r="E116" s="3">
        <v>-22.857142857142858</v>
      </c>
    </row>
    <row r="117" spans="1:5" ht="15" customHeight="1" x14ac:dyDescent="0.25">
      <c r="A117" t="s">
        <v>36</v>
      </c>
      <c r="B117" t="s">
        <v>4</v>
      </c>
      <c r="C117" t="s">
        <v>12</v>
      </c>
      <c r="D117" t="s">
        <v>151</v>
      </c>
      <c r="E117" s="3">
        <v>25.111111111111111</v>
      </c>
    </row>
    <row r="118" spans="1:5" ht="15" customHeight="1" x14ac:dyDescent="0.25">
      <c r="A118" t="s">
        <v>36</v>
      </c>
      <c r="B118" t="s">
        <v>4</v>
      </c>
      <c r="C118" t="s">
        <v>12</v>
      </c>
      <c r="D118" t="s">
        <v>152</v>
      </c>
      <c r="E118" s="3">
        <v>17.176470588235293</v>
      </c>
    </row>
    <row r="119" spans="1:5" ht="15" customHeight="1" x14ac:dyDescent="0.25">
      <c r="A119" t="s">
        <v>36</v>
      </c>
      <c r="B119" t="s">
        <v>4</v>
      </c>
      <c r="C119" t="s">
        <v>12</v>
      </c>
      <c r="D119" t="s">
        <v>153</v>
      </c>
      <c r="E119" s="3">
        <v>17.647058823529413</v>
      </c>
    </row>
    <row r="120" spans="1:5" ht="15" customHeight="1" x14ac:dyDescent="0.25">
      <c r="A120" t="s">
        <v>36</v>
      </c>
      <c r="B120" t="s">
        <v>4</v>
      </c>
      <c r="C120" t="s">
        <v>12</v>
      </c>
      <c r="D120" t="s">
        <v>154</v>
      </c>
      <c r="E120" s="3">
        <v>-5.5588235294117645</v>
      </c>
    </row>
    <row r="121" spans="1:5" ht="15" customHeight="1" x14ac:dyDescent="0.25">
      <c r="A121" t="s">
        <v>36</v>
      </c>
      <c r="B121" t="s">
        <v>4</v>
      </c>
      <c r="C121" t="s">
        <v>12</v>
      </c>
      <c r="D121" t="s">
        <v>157</v>
      </c>
      <c r="E121" s="3">
        <v>-34.941176470588232</v>
      </c>
    </row>
    <row r="122" spans="1:5" ht="15" customHeight="1" x14ac:dyDescent="0.25">
      <c r="A122" t="s">
        <v>36</v>
      </c>
      <c r="B122" t="s">
        <v>4</v>
      </c>
      <c r="C122" t="s">
        <v>13</v>
      </c>
      <c r="D122" t="s">
        <v>151</v>
      </c>
      <c r="E122" s="3">
        <v>1.4285714285714288</v>
      </c>
    </row>
    <row r="123" spans="1:5" ht="15" customHeight="1" x14ac:dyDescent="0.25">
      <c r="A123" t="s">
        <v>36</v>
      </c>
      <c r="B123" t="s">
        <v>4</v>
      </c>
      <c r="C123" t="s">
        <v>13</v>
      </c>
      <c r="D123" t="s">
        <v>152</v>
      </c>
      <c r="E123" s="3">
        <v>-5.4725274725274717</v>
      </c>
    </row>
    <row r="124" spans="1:5" ht="15" customHeight="1" x14ac:dyDescent="0.25">
      <c r="A124" t="s">
        <v>36</v>
      </c>
      <c r="B124" t="s">
        <v>4</v>
      </c>
      <c r="C124" t="s">
        <v>13</v>
      </c>
      <c r="D124" t="s">
        <v>153</v>
      </c>
      <c r="E124" s="3">
        <v>7.6923076923076925</v>
      </c>
    </row>
    <row r="125" spans="1:5" ht="15" customHeight="1" x14ac:dyDescent="0.25">
      <c r="A125" t="s">
        <v>36</v>
      </c>
      <c r="B125" t="s">
        <v>4</v>
      </c>
      <c r="C125" t="s">
        <v>13</v>
      </c>
      <c r="D125" t="s">
        <v>154</v>
      </c>
      <c r="E125" s="3">
        <v>-5</v>
      </c>
    </row>
    <row r="126" spans="1:5" ht="15" customHeight="1" x14ac:dyDescent="0.25">
      <c r="A126" t="s">
        <v>36</v>
      </c>
      <c r="B126" t="s">
        <v>4</v>
      </c>
      <c r="C126" t="s">
        <v>13</v>
      </c>
      <c r="D126" t="s">
        <v>157</v>
      </c>
      <c r="E126" s="3">
        <v>-15</v>
      </c>
    </row>
    <row r="127" spans="1:5" ht="15" customHeight="1" x14ac:dyDescent="0.25">
      <c r="A127" t="s">
        <v>36</v>
      </c>
      <c r="B127" t="s">
        <v>4</v>
      </c>
      <c r="C127" t="s">
        <v>14</v>
      </c>
      <c r="D127" t="s">
        <v>151</v>
      </c>
      <c r="E127" s="3">
        <v>24.571428571428573</v>
      </c>
    </row>
    <row r="128" spans="1:5" ht="15" customHeight="1" x14ac:dyDescent="0.25">
      <c r="A128" t="s">
        <v>36</v>
      </c>
      <c r="B128" t="s">
        <v>4</v>
      </c>
      <c r="C128" t="s">
        <v>14</v>
      </c>
      <c r="D128" t="s">
        <v>152</v>
      </c>
      <c r="E128" s="3">
        <v>16.615384615384613</v>
      </c>
    </row>
    <row r="129" spans="1:5" ht="15" customHeight="1" x14ac:dyDescent="0.25">
      <c r="A129" t="s">
        <v>36</v>
      </c>
      <c r="B129" t="s">
        <v>4</v>
      </c>
      <c r="C129" t="s">
        <v>14</v>
      </c>
      <c r="D129" t="s">
        <v>153</v>
      </c>
      <c r="E129" s="3">
        <v>19.2</v>
      </c>
    </row>
    <row r="130" spans="1:5" ht="15" customHeight="1" x14ac:dyDescent="0.25">
      <c r="A130" t="s">
        <v>36</v>
      </c>
      <c r="B130" t="s">
        <v>4</v>
      </c>
      <c r="C130" t="s">
        <v>14</v>
      </c>
      <c r="D130" t="s">
        <v>154</v>
      </c>
      <c r="E130" s="3">
        <v>6.8571428571428568</v>
      </c>
    </row>
    <row r="131" spans="1:5" ht="15" customHeight="1" x14ac:dyDescent="0.25">
      <c r="A131" t="s">
        <v>36</v>
      </c>
      <c r="B131" t="s">
        <v>4</v>
      </c>
      <c r="C131" t="s">
        <v>14</v>
      </c>
      <c r="D131" t="s">
        <v>157</v>
      </c>
      <c r="E131" s="3">
        <v>-0.57142857142857117</v>
      </c>
    </row>
    <row r="132" spans="1:5" ht="15" customHeight="1" x14ac:dyDescent="0.25">
      <c r="A132" t="s">
        <v>36</v>
      </c>
      <c r="B132" t="s">
        <v>5</v>
      </c>
      <c r="C132" t="s">
        <v>11</v>
      </c>
      <c r="D132" t="s">
        <v>151</v>
      </c>
      <c r="E132" s="3">
        <v>-6.7783251231527091</v>
      </c>
    </row>
    <row r="133" spans="1:5" ht="15" customHeight="1" x14ac:dyDescent="0.25">
      <c r="A133" t="s">
        <v>36</v>
      </c>
      <c r="B133" t="s">
        <v>5</v>
      </c>
      <c r="C133" t="s">
        <v>11</v>
      </c>
      <c r="D133" t="s">
        <v>152</v>
      </c>
      <c r="E133" s="3">
        <v>2.7333333333333329</v>
      </c>
    </row>
    <row r="134" spans="1:5" ht="15" customHeight="1" x14ac:dyDescent="0.25">
      <c r="A134" t="s">
        <v>36</v>
      </c>
      <c r="B134" t="s">
        <v>5</v>
      </c>
      <c r="C134" t="s">
        <v>11</v>
      </c>
      <c r="D134" t="s">
        <v>153</v>
      </c>
      <c r="E134" s="3">
        <v>13.921568627450981</v>
      </c>
    </row>
    <row r="135" spans="1:5" ht="15" customHeight="1" x14ac:dyDescent="0.25">
      <c r="A135" t="s">
        <v>36</v>
      </c>
      <c r="B135" t="s">
        <v>5</v>
      </c>
      <c r="C135" t="s">
        <v>11</v>
      </c>
      <c r="D135" t="s">
        <v>154</v>
      </c>
      <c r="E135" s="3">
        <v>-11.056410256410256</v>
      </c>
    </row>
    <row r="136" spans="1:5" ht="15" customHeight="1" x14ac:dyDescent="0.25">
      <c r="A136" t="s">
        <v>36</v>
      </c>
      <c r="B136" t="s">
        <v>5</v>
      </c>
      <c r="C136" t="s">
        <v>11</v>
      </c>
      <c r="D136" t="s">
        <v>157</v>
      </c>
      <c r="E136" s="3">
        <v>-34.717948717948715</v>
      </c>
    </row>
    <row r="137" spans="1:5" ht="15" customHeight="1" x14ac:dyDescent="0.25">
      <c r="A137" t="s">
        <v>36</v>
      </c>
      <c r="B137" t="s">
        <v>5</v>
      </c>
      <c r="C137" t="s">
        <v>12</v>
      </c>
      <c r="D137" t="s">
        <v>151</v>
      </c>
      <c r="E137" s="3">
        <v>-1.4269005847953213</v>
      </c>
    </row>
    <row r="138" spans="1:5" ht="15" customHeight="1" x14ac:dyDescent="0.25">
      <c r="A138" t="s">
        <v>36</v>
      </c>
      <c r="B138" t="s">
        <v>5</v>
      </c>
      <c r="C138" t="s">
        <v>12</v>
      </c>
      <c r="D138" t="s">
        <v>152</v>
      </c>
      <c r="E138" s="3">
        <v>3.2388663967611198E-2</v>
      </c>
    </row>
    <row r="139" spans="1:5" ht="15" customHeight="1" x14ac:dyDescent="0.25">
      <c r="A139" t="s">
        <v>36</v>
      </c>
      <c r="B139" t="s">
        <v>5</v>
      </c>
      <c r="C139" t="s">
        <v>12</v>
      </c>
      <c r="D139" t="s">
        <v>153</v>
      </c>
      <c r="E139" s="3">
        <v>0.59649122807017552</v>
      </c>
    </row>
    <row r="140" spans="1:5" ht="15" customHeight="1" x14ac:dyDescent="0.25">
      <c r="A140" t="s">
        <v>36</v>
      </c>
      <c r="B140" t="s">
        <v>5</v>
      </c>
      <c r="C140" t="s">
        <v>12</v>
      </c>
      <c r="D140" t="s">
        <v>154</v>
      </c>
      <c r="E140" s="3">
        <v>-2.0168067226890756</v>
      </c>
    </row>
    <row r="141" spans="1:5" ht="15" customHeight="1" x14ac:dyDescent="0.25">
      <c r="A141" t="s">
        <v>36</v>
      </c>
      <c r="B141" t="s">
        <v>5</v>
      </c>
      <c r="C141" t="s">
        <v>12</v>
      </c>
      <c r="D141" t="s">
        <v>157</v>
      </c>
      <c r="E141" s="3">
        <v>-33.78987054281172</v>
      </c>
    </row>
    <row r="142" spans="1:5" ht="15" customHeight="1" x14ac:dyDescent="0.25">
      <c r="A142" t="s">
        <v>36</v>
      </c>
      <c r="B142" t="s">
        <v>5</v>
      </c>
      <c r="C142" t="s">
        <v>13</v>
      </c>
      <c r="D142" t="s">
        <v>151</v>
      </c>
      <c r="E142" s="3">
        <v>5.2</v>
      </c>
    </row>
    <row r="143" spans="1:5" ht="15" customHeight="1" x14ac:dyDescent="0.25">
      <c r="A143" t="s">
        <v>36</v>
      </c>
      <c r="B143" t="s">
        <v>5</v>
      </c>
      <c r="C143" t="s">
        <v>13</v>
      </c>
      <c r="D143" t="s">
        <v>152</v>
      </c>
      <c r="E143" s="3">
        <v>6.6064516129032267</v>
      </c>
    </row>
    <row r="144" spans="1:5" ht="15" customHeight="1" x14ac:dyDescent="0.25">
      <c r="A144" t="s">
        <v>36</v>
      </c>
      <c r="B144" t="s">
        <v>5</v>
      </c>
      <c r="C144" t="s">
        <v>13</v>
      </c>
      <c r="D144" t="s">
        <v>153</v>
      </c>
      <c r="E144" s="3">
        <v>21.225668449197862</v>
      </c>
    </row>
    <row r="145" spans="1:5" ht="15" customHeight="1" x14ac:dyDescent="0.25">
      <c r="A145" t="s">
        <v>36</v>
      </c>
      <c r="B145" t="s">
        <v>5</v>
      </c>
      <c r="C145" t="s">
        <v>13</v>
      </c>
      <c r="D145" t="s">
        <v>154</v>
      </c>
      <c r="E145" s="3">
        <v>-17.382352941176471</v>
      </c>
    </row>
    <row r="146" spans="1:5" ht="15" customHeight="1" x14ac:dyDescent="0.25">
      <c r="A146" t="s">
        <v>36</v>
      </c>
      <c r="B146" t="s">
        <v>5</v>
      </c>
      <c r="C146" t="s">
        <v>13</v>
      </c>
      <c r="D146" t="s">
        <v>157</v>
      </c>
      <c r="E146" s="3">
        <v>-49.219047619047622</v>
      </c>
    </row>
    <row r="147" spans="1:5" ht="15" customHeight="1" x14ac:dyDescent="0.25">
      <c r="A147" t="s">
        <v>36</v>
      </c>
      <c r="B147" t="s">
        <v>5</v>
      </c>
      <c r="C147" t="s">
        <v>14</v>
      </c>
      <c r="D147" t="s">
        <v>151</v>
      </c>
      <c r="E147" s="3">
        <v>17.221489596132656</v>
      </c>
    </row>
    <row r="148" spans="1:5" ht="15" customHeight="1" x14ac:dyDescent="0.25">
      <c r="A148" t="s">
        <v>36</v>
      </c>
      <c r="B148" t="s">
        <v>5</v>
      </c>
      <c r="C148" t="s">
        <v>14</v>
      </c>
      <c r="D148" t="s">
        <v>152</v>
      </c>
      <c r="E148" s="3">
        <v>10.116846738695479</v>
      </c>
    </row>
    <row r="149" spans="1:5" ht="15" customHeight="1" x14ac:dyDescent="0.25">
      <c r="A149" t="s">
        <v>36</v>
      </c>
      <c r="B149" t="s">
        <v>5</v>
      </c>
      <c r="C149" t="s">
        <v>14</v>
      </c>
      <c r="D149" t="s">
        <v>153</v>
      </c>
      <c r="E149" s="3">
        <v>22.912211221122114</v>
      </c>
    </row>
    <row r="150" spans="1:5" ht="15" customHeight="1" x14ac:dyDescent="0.25">
      <c r="A150" t="s">
        <v>36</v>
      </c>
      <c r="B150" t="s">
        <v>5</v>
      </c>
      <c r="C150" t="s">
        <v>14</v>
      </c>
      <c r="D150" t="s">
        <v>154</v>
      </c>
      <c r="E150" s="3">
        <v>-19.64476967820621</v>
      </c>
    </row>
    <row r="151" spans="1:5" ht="15" customHeight="1" x14ac:dyDescent="0.25">
      <c r="A151" t="s">
        <v>36</v>
      </c>
      <c r="B151" t="s">
        <v>5</v>
      </c>
      <c r="C151" t="s">
        <v>14</v>
      </c>
      <c r="D151" t="s">
        <v>157</v>
      </c>
      <c r="E151" s="3">
        <v>-34.859689593484582</v>
      </c>
    </row>
    <row r="152" spans="1:5" ht="15" customHeight="1" x14ac:dyDescent="0.25">
      <c r="A152" t="s">
        <v>36</v>
      </c>
      <c r="B152" t="s">
        <v>6</v>
      </c>
      <c r="C152" t="s">
        <v>11</v>
      </c>
      <c r="D152" t="s">
        <v>151</v>
      </c>
      <c r="E152" s="3">
        <v>1.1336032388663964</v>
      </c>
    </row>
    <row r="153" spans="1:5" ht="15" customHeight="1" x14ac:dyDescent="0.25">
      <c r="A153" t="s">
        <v>36</v>
      </c>
      <c r="B153" t="s">
        <v>6</v>
      </c>
      <c r="C153" t="s">
        <v>11</v>
      </c>
      <c r="D153" t="s">
        <v>152</v>
      </c>
      <c r="E153" s="3">
        <v>-3.4054054054054053</v>
      </c>
    </row>
    <row r="154" spans="1:5" ht="15" customHeight="1" x14ac:dyDescent="0.25">
      <c r="A154" t="s">
        <v>36</v>
      </c>
      <c r="B154" t="s">
        <v>6</v>
      </c>
      <c r="C154" t="s">
        <v>11</v>
      </c>
      <c r="D154" t="s">
        <v>153</v>
      </c>
      <c r="E154" s="3">
        <v>-10.905405405405405</v>
      </c>
    </row>
    <row r="155" spans="1:5" ht="15" customHeight="1" x14ac:dyDescent="0.25">
      <c r="A155" t="s">
        <v>36</v>
      </c>
      <c r="B155" t="s">
        <v>6</v>
      </c>
      <c r="C155" t="s">
        <v>11</v>
      </c>
      <c r="D155" t="s">
        <v>154</v>
      </c>
      <c r="E155" s="3">
        <v>-0.81871345029239784</v>
      </c>
    </row>
    <row r="156" spans="1:5" ht="15" customHeight="1" x14ac:dyDescent="0.25">
      <c r="A156" t="s">
        <v>36</v>
      </c>
      <c r="B156" t="s">
        <v>6</v>
      </c>
      <c r="C156" t="s">
        <v>11</v>
      </c>
      <c r="D156" t="s">
        <v>157</v>
      </c>
      <c r="E156" s="3">
        <v>-9.9</v>
      </c>
    </row>
    <row r="157" spans="1:5" ht="15" customHeight="1" x14ac:dyDescent="0.25">
      <c r="A157" t="s">
        <v>36</v>
      </c>
      <c r="B157" t="s">
        <v>6</v>
      </c>
      <c r="C157" t="s">
        <v>12</v>
      </c>
      <c r="D157" t="s">
        <v>151</v>
      </c>
      <c r="E157" s="3">
        <v>-16.978055222088837</v>
      </c>
    </row>
    <row r="158" spans="1:5" ht="15" customHeight="1" x14ac:dyDescent="0.25">
      <c r="A158" t="s">
        <v>36</v>
      </c>
      <c r="B158" t="s">
        <v>6</v>
      </c>
      <c r="C158" t="s">
        <v>12</v>
      </c>
      <c r="D158" t="s">
        <v>152</v>
      </c>
      <c r="E158" s="3">
        <v>-6.6334693877551016</v>
      </c>
    </row>
    <row r="159" spans="1:5" ht="15" customHeight="1" x14ac:dyDescent="0.25">
      <c r="A159" t="s">
        <v>36</v>
      </c>
      <c r="B159" t="s">
        <v>6</v>
      </c>
      <c r="C159" t="s">
        <v>12</v>
      </c>
      <c r="D159" t="s">
        <v>153</v>
      </c>
      <c r="E159" s="3">
        <v>-9.9591836734693882</v>
      </c>
    </row>
    <row r="160" spans="1:5" ht="15" customHeight="1" x14ac:dyDescent="0.25">
      <c r="A160" t="s">
        <v>36</v>
      </c>
      <c r="B160" t="s">
        <v>6</v>
      </c>
      <c r="C160" t="s">
        <v>12</v>
      </c>
      <c r="D160" t="s">
        <v>154</v>
      </c>
      <c r="E160" s="3">
        <v>-3.5779418150238818</v>
      </c>
    </row>
    <row r="161" spans="1:5" ht="15" customHeight="1" x14ac:dyDescent="0.25">
      <c r="A161" t="s">
        <v>36</v>
      </c>
      <c r="B161" t="s">
        <v>6</v>
      </c>
      <c r="C161" t="s">
        <v>12</v>
      </c>
      <c r="D161" t="s">
        <v>157</v>
      </c>
      <c r="E161" s="3">
        <v>-16.741371158392433</v>
      </c>
    </row>
    <row r="162" spans="1:5" ht="15" customHeight="1" x14ac:dyDescent="0.25">
      <c r="A162" t="s">
        <v>36</v>
      </c>
      <c r="B162" t="s">
        <v>6</v>
      </c>
      <c r="C162" t="s">
        <v>13</v>
      </c>
      <c r="D162" t="s">
        <v>151</v>
      </c>
      <c r="E162" s="3">
        <v>24.301176470588231</v>
      </c>
    </row>
    <row r="163" spans="1:5" ht="15" customHeight="1" x14ac:dyDescent="0.25">
      <c r="A163" t="s">
        <v>36</v>
      </c>
      <c r="B163" t="s">
        <v>6</v>
      </c>
      <c r="C163" t="s">
        <v>13</v>
      </c>
      <c r="D163" t="s">
        <v>152</v>
      </c>
      <c r="E163" s="3">
        <v>22.48</v>
      </c>
    </row>
    <row r="164" spans="1:5" ht="15" customHeight="1" x14ac:dyDescent="0.25">
      <c r="A164" t="s">
        <v>36</v>
      </c>
      <c r="B164" t="s">
        <v>6</v>
      </c>
      <c r="C164" t="s">
        <v>13</v>
      </c>
      <c r="D164" t="s">
        <v>153</v>
      </c>
      <c r="E164" s="3">
        <v>24.067659574468085</v>
      </c>
    </row>
    <row r="165" spans="1:5" ht="15" customHeight="1" x14ac:dyDescent="0.25">
      <c r="A165" t="s">
        <v>36</v>
      </c>
      <c r="B165" t="s">
        <v>6</v>
      </c>
      <c r="C165" t="s">
        <v>13</v>
      </c>
      <c r="D165" t="s">
        <v>154</v>
      </c>
      <c r="E165" s="3">
        <v>19.090579710144929</v>
      </c>
    </row>
    <row r="166" spans="1:5" ht="15" customHeight="1" x14ac:dyDescent="0.25">
      <c r="A166" t="s">
        <v>36</v>
      </c>
      <c r="B166" t="s">
        <v>6</v>
      </c>
      <c r="C166" t="s">
        <v>13</v>
      </c>
      <c r="D166" t="s">
        <v>157</v>
      </c>
      <c r="E166" s="3">
        <v>-2.935084672166739</v>
      </c>
    </row>
    <row r="167" spans="1:5" ht="15" customHeight="1" x14ac:dyDescent="0.25">
      <c r="A167" t="s">
        <v>36</v>
      </c>
      <c r="B167" t="s">
        <v>6</v>
      </c>
      <c r="C167" t="s">
        <v>14</v>
      </c>
      <c r="D167" t="s">
        <v>151</v>
      </c>
      <c r="E167" s="3">
        <v>13.312061183191796</v>
      </c>
    </row>
    <row r="168" spans="1:5" ht="15" customHeight="1" x14ac:dyDescent="0.25">
      <c r="A168" t="s">
        <v>36</v>
      </c>
      <c r="B168" t="s">
        <v>6</v>
      </c>
      <c r="C168" t="s">
        <v>14</v>
      </c>
      <c r="D168" t="s">
        <v>152</v>
      </c>
      <c r="E168" s="3">
        <v>16.762131477751325</v>
      </c>
    </row>
    <row r="169" spans="1:5" ht="15" customHeight="1" x14ac:dyDescent="0.25">
      <c r="A169" t="s">
        <v>36</v>
      </c>
      <c r="B169" t="s">
        <v>6</v>
      </c>
      <c r="C169" t="s">
        <v>14</v>
      </c>
      <c r="D169" t="s">
        <v>153</v>
      </c>
      <c r="E169" s="3">
        <v>14.362344508108151</v>
      </c>
    </row>
    <row r="170" spans="1:5" ht="15" customHeight="1" x14ac:dyDescent="0.25">
      <c r="A170" t="s">
        <v>36</v>
      </c>
      <c r="B170" t="s">
        <v>6</v>
      </c>
      <c r="C170" t="s">
        <v>14</v>
      </c>
      <c r="D170" t="s">
        <v>154</v>
      </c>
      <c r="E170" s="3">
        <v>7.3712236352135374</v>
      </c>
    </row>
    <row r="171" spans="1:5" ht="15" customHeight="1" x14ac:dyDescent="0.25">
      <c r="A171" t="s">
        <v>36</v>
      </c>
      <c r="B171" t="s">
        <v>6</v>
      </c>
      <c r="C171" t="s">
        <v>14</v>
      </c>
      <c r="D171" t="s">
        <v>157</v>
      </c>
      <c r="E171" s="3">
        <v>-13.640843281686564</v>
      </c>
    </row>
    <row r="172" spans="1:5" ht="15" customHeight="1" x14ac:dyDescent="0.25">
      <c r="A172" t="s">
        <v>36</v>
      </c>
      <c r="B172" t="s">
        <v>7</v>
      </c>
      <c r="C172" t="s">
        <v>11</v>
      </c>
      <c r="D172" t="s">
        <v>151</v>
      </c>
      <c r="E172" s="3">
        <v>3.414046822742475</v>
      </c>
    </row>
    <row r="173" spans="1:5" ht="15" customHeight="1" x14ac:dyDescent="0.25">
      <c r="A173" t="s">
        <v>36</v>
      </c>
      <c r="B173" t="s">
        <v>7</v>
      </c>
      <c r="C173" t="s">
        <v>11</v>
      </c>
      <c r="D173" t="s">
        <v>152</v>
      </c>
      <c r="E173" s="3">
        <v>2.1041450298876043</v>
      </c>
    </row>
    <row r="174" spans="1:5" ht="15" customHeight="1" x14ac:dyDescent="0.25">
      <c r="A174" t="s">
        <v>36</v>
      </c>
      <c r="B174" t="s">
        <v>7</v>
      </c>
      <c r="C174" t="s">
        <v>11</v>
      </c>
      <c r="D174" t="s">
        <v>153</v>
      </c>
      <c r="E174" s="3">
        <v>8.650321191941579E-2</v>
      </c>
    </row>
    <row r="175" spans="1:5" ht="15" customHeight="1" x14ac:dyDescent="0.25">
      <c r="A175" t="s">
        <v>36</v>
      </c>
      <c r="B175" t="s">
        <v>7</v>
      </c>
      <c r="C175" t="s">
        <v>11</v>
      </c>
      <c r="D175" t="s">
        <v>154</v>
      </c>
      <c r="E175" s="3">
        <v>-5.3285328532853278</v>
      </c>
    </row>
    <row r="176" spans="1:5" ht="15" customHeight="1" x14ac:dyDescent="0.25">
      <c r="A176" t="s">
        <v>36</v>
      </c>
      <c r="B176" t="s">
        <v>7</v>
      </c>
      <c r="C176" t="s">
        <v>11</v>
      </c>
      <c r="D176" t="s">
        <v>157</v>
      </c>
      <c r="E176" s="3">
        <v>-19.206833578792342</v>
      </c>
    </row>
    <row r="177" spans="1:5" ht="15" customHeight="1" x14ac:dyDescent="0.25">
      <c r="A177" t="s">
        <v>36</v>
      </c>
      <c r="B177" t="s">
        <v>7</v>
      </c>
      <c r="C177" t="s">
        <v>12</v>
      </c>
      <c r="D177" t="s">
        <v>151</v>
      </c>
      <c r="E177" s="3">
        <v>11.464992264992265</v>
      </c>
    </row>
    <row r="178" spans="1:5" ht="15" customHeight="1" x14ac:dyDescent="0.25">
      <c r="A178" t="s">
        <v>36</v>
      </c>
      <c r="B178" t="s">
        <v>7</v>
      </c>
      <c r="C178" t="s">
        <v>12</v>
      </c>
      <c r="D178" t="s">
        <v>152</v>
      </c>
      <c r="E178" s="3">
        <v>14.686833622613438</v>
      </c>
    </row>
    <row r="179" spans="1:5" ht="15" customHeight="1" x14ac:dyDescent="0.25">
      <c r="A179" t="s">
        <v>36</v>
      </c>
      <c r="B179" t="s">
        <v>7</v>
      </c>
      <c r="C179" t="s">
        <v>12</v>
      </c>
      <c r="D179" t="s">
        <v>153</v>
      </c>
      <c r="E179" s="3">
        <v>3.1559633027522942</v>
      </c>
    </row>
    <row r="180" spans="1:5" ht="15" customHeight="1" x14ac:dyDescent="0.25">
      <c r="A180" t="s">
        <v>36</v>
      </c>
      <c r="B180" t="s">
        <v>7</v>
      </c>
      <c r="C180" t="s">
        <v>12</v>
      </c>
      <c r="D180" t="s">
        <v>154</v>
      </c>
      <c r="E180" s="3">
        <v>4.4304233262169905</v>
      </c>
    </row>
    <row r="181" spans="1:5" ht="15" customHeight="1" x14ac:dyDescent="0.25">
      <c r="A181" t="s">
        <v>36</v>
      </c>
      <c r="B181" t="s">
        <v>7</v>
      </c>
      <c r="C181" t="s">
        <v>12</v>
      </c>
      <c r="D181" t="s">
        <v>157</v>
      </c>
      <c r="E181" s="3">
        <v>-16.213450101300566</v>
      </c>
    </row>
    <row r="182" spans="1:5" ht="15" customHeight="1" x14ac:dyDescent="0.25">
      <c r="A182" t="s">
        <v>36</v>
      </c>
      <c r="B182" t="s">
        <v>7</v>
      </c>
      <c r="C182" t="s">
        <v>13</v>
      </c>
      <c r="D182" t="s">
        <v>151</v>
      </c>
      <c r="E182" s="3">
        <v>19.98526510222073</v>
      </c>
    </row>
    <row r="183" spans="1:5" ht="15" customHeight="1" x14ac:dyDescent="0.25">
      <c r="A183" t="s">
        <v>36</v>
      </c>
      <c r="B183" t="s">
        <v>7</v>
      </c>
      <c r="C183" t="s">
        <v>13</v>
      </c>
      <c r="D183" t="s">
        <v>152</v>
      </c>
      <c r="E183" s="3">
        <v>11.380200860832137</v>
      </c>
    </row>
    <row r="184" spans="1:5" ht="15" customHeight="1" x14ac:dyDescent="0.25">
      <c r="A184" t="s">
        <v>36</v>
      </c>
      <c r="B184" t="s">
        <v>7</v>
      </c>
      <c r="C184" t="s">
        <v>13</v>
      </c>
      <c r="D184" t="s">
        <v>153</v>
      </c>
      <c r="E184" s="3">
        <v>19.295121951219514</v>
      </c>
    </row>
    <row r="185" spans="1:5" ht="15" customHeight="1" x14ac:dyDescent="0.25">
      <c r="A185" t="s">
        <v>36</v>
      </c>
      <c r="B185" t="s">
        <v>7</v>
      </c>
      <c r="C185" t="s">
        <v>13</v>
      </c>
      <c r="D185" t="s">
        <v>154</v>
      </c>
      <c r="E185" s="3">
        <v>19.096309356667863</v>
      </c>
    </row>
    <row r="186" spans="1:5" ht="15" customHeight="1" x14ac:dyDescent="0.25">
      <c r="A186" t="s">
        <v>36</v>
      </c>
      <c r="B186" t="s">
        <v>7</v>
      </c>
      <c r="C186" t="s">
        <v>13</v>
      </c>
      <c r="D186" t="s">
        <v>157</v>
      </c>
      <c r="E186" s="3">
        <v>-13.488961038961039</v>
      </c>
    </row>
    <row r="187" spans="1:5" ht="15" customHeight="1" x14ac:dyDescent="0.25">
      <c r="A187" t="s">
        <v>36</v>
      </c>
      <c r="B187" t="s">
        <v>7</v>
      </c>
      <c r="C187" t="s">
        <v>14</v>
      </c>
      <c r="D187" t="s">
        <v>151</v>
      </c>
      <c r="E187" s="3">
        <v>13.134831460674157</v>
      </c>
    </row>
    <row r="188" spans="1:5" ht="15" customHeight="1" x14ac:dyDescent="0.25">
      <c r="A188" t="s">
        <v>36</v>
      </c>
      <c r="B188" t="s">
        <v>7</v>
      </c>
      <c r="C188" t="s">
        <v>14</v>
      </c>
      <c r="D188" t="s">
        <v>152</v>
      </c>
      <c r="E188" s="3">
        <v>9.3453669055489783</v>
      </c>
    </row>
    <row r="189" spans="1:5" ht="15" customHeight="1" x14ac:dyDescent="0.25">
      <c r="A189" t="s">
        <v>36</v>
      </c>
      <c r="B189" t="s">
        <v>7</v>
      </c>
      <c r="C189" t="s">
        <v>14</v>
      </c>
      <c r="D189" t="s">
        <v>153</v>
      </c>
      <c r="E189" s="3">
        <v>23.055099809763192</v>
      </c>
    </row>
    <row r="190" spans="1:5" ht="15" customHeight="1" x14ac:dyDescent="0.25">
      <c r="A190" t="s">
        <v>36</v>
      </c>
      <c r="B190" t="s">
        <v>7</v>
      </c>
      <c r="C190" t="s">
        <v>14</v>
      </c>
      <c r="D190" t="s">
        <v>154</v>
      </c>
      <c r="E190" s="3">
        <v>8.9408024835623277</v>
      </c>
    </row>
    <row r="191" spans="1:5" ht="15" customHeight="1" x14ac:dyDescent="0.25">
      <c r="A191" t="s">
        <v>36</v>
      </c>
      <c r="B191" t="s">
        <v>7</v>
      </c>
      <c r="C191" t="s">
        <v>14</v>
      </c>
      <c r="D191" t="s">
        <v>157</v>
      </c>
      <c r="E191" s="3">
        <v>-14.149346542343974</v>
      </c>
    </row>
    <row r="192" spans="1:5" ht="15" customHeight="1" x14ac:dyDescent="0.25">
      <c r="A192" t="s">
        <v>36</v>
      </c>
      <c r="B192" t="s">
        <v>8</v>
      </c>
      <c r="C192" t="s">
        <v>11</v>
      </c>
      <c r="D192" t="s">
        <v>151</v>
      </c>
      <c r="E192" s="3">
        <v>25.309090909090909</v>
      </c>
    </row>
    <row r="193" spans="1:5" ht="15" customHeight="1" x14ac:dyDescent="0.25">
      <c r="A193" t="s">
        <v>36</v>
      </c>
      <c r="B193" t="s">
        <v>8</v>
      </c>
      <c r="C193" t="s">
        <v>11</v>
      </c>
      <c r="D193" t="s">
        <v>152</v>
      </c>
      <c r="E193" s="3">
        <v>-11.794871794871792</v>
      </c>
    </row>
    <row r="194" spans="1:5" ht="15" customHeight="1" x14ac:dyDescent="0.25">
      <c r="A194" t="s">
        <v>36</v>
      </c>
      <c r="B194" t="s">
        <v>8</v>
      </c>
      <c r="C194" t="s">
        <v>11</v>
      </c>
      <c r="D194" t="s">
        <v>153</v>
      </c>
      <c r="E194" s="3">
        <v>6.6666666666666874E-2</v>
      </c>
    </row>
    <row r="195" spans="1:5" ht="15" customHeight="1" x14ac:dyDescent="0.25">
      <c r="A195" t="s">
        <v>36</v>
      </c>
      <c r="B195" t="s">
        <v>8</v>
      </c>
      <c r="C195" t="s">
        <v>11</v>
      </c>
      <c r="D195" t="s">
        <v>154</v>
      </c>
      <c r="E195" s="3">
        <v>-9.454545454545455</v>
      </c>
    </row>
    <row r="196" spans="1:5" ht="15" customHeight="1" x14ac:dyDescent="0.25">
      <c r="A196" t="s">
        <v>36</v>
      </c>
      <c r="B196" t="s">
        <v>8</v>
      </c>
      <c r="C196" t="s">
        <v>11</v>
      </c>
      <c r="D196" t="s">
        <v>157</v>
      </c>
      <c r="E196" s="3">
        <v>-28.072727272727274</v>
      </c>
    </row>
    <row r="197" spans="1:5" ht="15" customHeight="1" x14ac:dyDescent="0.25">
      <c r="A197" t="s">
        <v>36</v>
      </c>
      <c r="B197" t="s">
        <v>8</v>
      </c>
      <c r="C197" t="s">
        <v>12</v>
      </c>
      <c r="D197" t="s">
        <v>151</v>
      </c>
      <c r="E197" s="3">
        <v>-25.824175824175825</v>
      </c>
    </row>
    <row r="198" spans="1:5" ht="15" customHeight="1" x14ac:dyDescent="0.25">
      <c r="A198" t="s">
        <v>36</v>
      </c>
      <c r="B198" t="s">
        <v>8</v>
      </c>
      <c r="C198" t="s">
        <v>12</v>
      </c>
      <c r="D198" t="s">
        <v>152</v>
      </c>
      <c r="E198" s="3">
        <v>-38.590476190476195</v>
      </c>
    </row>
    <row r="199" spans="1:5" ht="15" customHeight="1" x14ac:dyDescent="0.25">
      <c r="A199" t="s">
        <v>36</v>
      </c>
      <c r="B199" t="s">
        <v>8</v>
      </c>
      <c r="C199" t="s">
        <v>12</v>
      </c>
      <c r="D199" t="s">
        <v>153</v>
      </c>
      <c r="E199" s="3">
        <v>-12.348717948717947</v>
      </c>
    </row>
    <row r="200" spans="1:5" ht="15" customHeight="1" x14ac:dyDescent="0.25">
      <c r="A200" t="s">
        <v>36</v>
      </c>
      <c r="B200" t="s">
        <v>8</v>
      </c>
      <c r="C200" t="s">
        <v>12</v>
      </c>
      <c r="D200" t="s">
        <v>154</v>
      </c>
      <c r="E200" s="3">
        <v>-6.3589743589743595</v>
      </c>
    </row>
    <row r="201" spans="1:5" ht="15" customHeight="1" x14ac:dyDescent="0.25">
      <c r="A201" t="s">
        <v>36</v>
      </c>
      <c r="B201" t="s">
        <v>8</v>
      </c>
      <c r="C201" t="s">
        <v>12</v>
      </c>
      <c r="D201" t="s">
        <v>157</v>
      </c>
      <c r="E201" s="3">
        <v>-25.23076923076923</v>
      </c>
    </row>
    <row r="202" spans="1:5" ht="15" customHeight="1" x14ac:dyDescent="0.25">
      <c r="A202" t="s">
        <v>36</v>
      </c>
      <c r="B202" t="s">
        <v>8</v>
      </c>
      <c r="C202" t="s">
        <v>13</v>
      </c>
      <c r="D202" t="s">
        <v>151</v>
      </c>
      <c r="E202" s="3">
        <v>-7.0476190476190474</v>
      </c>
    </row>
    <row r="203" spans="1:5" ht="15" customHeight="1" x14ac:dyDescent="0.25">
      <c r="A203" t="s">
        <v>36</v>
      </c>
      <c r="B203" t="s">
        <v>8</v>
      </c>
      <c r="C203" t="s">
        <v>13</v>
      </c>
      <c r="D203" t="s">
        <v>152</v>
      </c>
      <c r="E203" s="3">
        <v>0.79999999999999982</v>
      </c>
    </row>
    <row r="204" spans="1:5" ht="15" customHeight="1" x14ac:dyDescent="0.25">
      <c r="A204" t="s">
        <v>36</v>
      </c>
      <c r="B204" t="s">
        <v>8</v>
      </c>
      <c r="C204" t="s">
        <v>13</v>
      </c>
      <c r="D204" t="s">
        <v>153</v>
      </c>
      <c r="E204" s="3">
        <v>15.2</v>
      </c>
    </row>
    <row r="205" spans="1:5" ht="15" customHeight="1" x14ac:dyDescent="0.25">
      <c r="A205" t="s">
        <v>36</v>
      </c>
      <c r="B205" t="s">
        <v>8</v>
      </c>
      <c r="C205" t="s">
        <v>13</v>
      </c>
      <c r="D205" t="s">
        <v>154</v>
      </c>
      <c r="E205" s="3">
        <v>-2.3157894736842106</v>
      </c>
    </row>
    <row r="206" spans="1:5" ht="15" customHeight="1" x14ac:dyDescent="0.25">
      <c r="A206" t="s">
        <v>36</v>
      </c>
      <c r="B206" t="s">
        <v>8</v>
      </c>
      <c r="C206" t="s">
        <v>13</v>
      </c>
      <c r="D206" t="s">
        <v>157</v>
      </c>
      <c r="E206" s="3">
        <v>17.684210526315791</v>
      </c>
    </row>
    <row r="207" spans="1:5" ht="15" customHeight="1" x14ac:dyDescent="0.25">
      <c r="A207" t="s">
        <v>36</v>
      </c>
      <c r="B207" t="s">
        <v>8</v>
      </c>
      <c r="C207" t="s">
        <v>14</v>
      </c>
      <c r="D207" t="s">
        <v>151</v>
      </c>
      <c r="E207" s="3">
        <v>-23.542816851753923</v>
      </c>
    </row>
    <row r="208" spans="1:5" ht="15" customHeight="1" x14ac:dyDescent="0.25">
      <c r="A208" t="s">
        <v>36</v>
      </c>
      <c r="B208" t="s">
        <v>8</v>
      </c>
      <c r="C208" t="s">
        <v>14</v>
      </c>
      <c r="D208" t="s">
        <v>152</v>
      </c>
      <c r="E208" s="3">
        <v>-17.37797619047619</v>
      </c>
    </row>
    <row r="209" spans="1:5" ht="15" customHeight="1" x14ac:dyDescent="0.25">
      <c r="A209" t="s">
        <v>36</v>
      </c>
      <c r="B209" t="s">
        <v>8</v>
      </c>
      <c r="C209" t="s">
        <v>14</v>
      </c>
      <c r="D209" t="s">
        <v>153</v>
      </c>
      <c r="E209" s="3">
        <v>14.49702380952381</v>
      </c>
    </row>
    <row r="210" spans="1:5" ht="15" customHeight="1" x14ac:dyDescent="0.25">
      <c r="A210" t="s">
        <v>36</v>
      </c>
      <c r="B210" t="s">
        <v>8</v>
      </c>
      <c r="C210" t="s">
        <v>14</v>
      </c>
      <c r="D210" t="s">
        <v>154</v>
      </c>
      <c r="E210" s="3">
        <v>-8.4136904761904763</v>
      </c>
    </row>
    <row r="211" spans="1:5" ht="15" customHeight="1" x14ac:dyDescent="0.25">
      <c r="A211" t="s">
        <v>36</v>
      </c>
      <c r="B211" t="s">
        <v>8</v>
      </c>
      <c r="C211" t="s">
        <v>14</v>
      </c>
      <c r="D211" t="s">
        <v>157</v>
      </c>
      <c r="E211" s="3">
        <v>-3.8045634920634921</v>
      </c>
    </row>
    <row r="212" spans="1:5" ht="15" customHeight="1" x14ac:dyDescent="0.25">
      <c r="A212" t="s">
        <v>36</v>
      </c>
      <c r="B212" t="s">
        <v>9</v>
      </c>
      <c r="C212" t="s">
        <v>11</v>
      </c>
      <c r="D212" t="s">
        <v>151</v>
      </c>
      <c r="E212" s="3">
        <v>14.76923076923077</v>
      </c>
    </row>
    <row r="213" spans="1:5" ht="15" customHeight="1" x14ac:dyDescent="0.25">
      <c r="A213" t="s">
        <v>36</v>
      </c>
      <c r="B213" t="s">
        <v>9</v>
      </c>
      <c r="C213" t="s">
        <v>11</v>
      </c>
      <c r="D213" t="s">
        <v>152</v>
      </c>
      <c r="E213" s="3">
        <v>-6.8571428571428568</v>
      </c>
    </row>
    <row r="214" spans="1:5" ht="15" customHeight="1" x14ac:dyDescent="0.25">
      <c r="A214" t="s">
        <v>36</v>
      </c>
      <c r="B214" t="s">
        <v>9</v>
      </c>
      <c r="C214" t="s">
        <v>11</v>
      </c>
      <c r="D214" t="s">
        <v>153</v>
      </c>
      <c r="E214" s="3">
        <v>-23.2</v>
      </c>
    </row>
    <row r="215" spans="1:5" ht="15" customHeight="1" x14ac:dyDescent="0.25">
      <c r="A215" t="s">
        <v>36</v>
      </c>
      <c r="B215" t="s">
        <v>9</v>
      </c>
      <c r="C215" t="s">
        <v>11</v>
      </c>
      <c r="D215" t="s">
        <v>154</v>
      </c>
      <c r="E215" s="3">
        <v>-4.8</v>
      </c>
    </row>
    <row r="216" spans="1:5" ht="15" customHeight="1" x14ac:dyDescent="0.25">
      <c r="A216" t="s">
        <v>36</v>
      </c>
      <c r="B216" t="s">
        <v>9</v>
      </c>
      <c r="C216" t="s">
        <v>11</v>
      </c>
      <c r="D216" t="s">
        <v>157</v>
      </c>
      <c r="E216" s="3">
        <v>-38.4</v>
      </c>
    </row>
    <row r="217" spans="1:5" ht="15" customHeight="1" x14ac:dyDescent="0.25">
      <c r="A217" t="s">
        <v>36</v>
      </c>
      <c r="B217" t="s">
        <v>9</v>
      </c>
      <c r="C217" t="s">
        <v>12</v>
      </c>
      <c r="D217" t="s">
        <v>151</v>
      </c>
      <c r="E217" s="3">
        <v>38.46153846153846</v>
      </c>
    </row>
    <row r="218" spans="1:5" ht="15" customHeight="1" x14ac:dyDescent="0.25">
      <c r="A218" t="s">
        <v>36</v>
      </c>
      <c r="B218" t="s">
        <v>9</v>
      </c>
      <c r="C218" t="s">
        <v>12</v>
      </c>
      <c r="D218" t="s">
        <v>152</v>
      </c>
      <c r="E218" s="3">
        <v>36.92307692307692</v>
      </c>
    </row>
    <row r="219" spans="1:5" ht="15" customHeight="1" x14ac:dyDescent="0.25">
      <c r="A219" t="s">
        <v>36</v>
      </c>
      <c r="B219" t="s">
        <v>9</v>
      </c>
      <c r="C219" t="s">
        <v>12</v>
      </c>
      <c r="D219" t="s">
        <v>153</v>
      </c>
      <c r="E219" s="3">
        <v>23.16083916083916</v>
      </c>
    </row>
    <row r="220" spans="1:5" ht="15" customHeight="1" x14ac:dyDescent="0.25">
      <c r="A220" t="s">
        <v>36</v>
      </c>
      <c r="B220" t="s">
        <v>9</v>
      </c>
      <c r="C220" t="s">
        <v>12</v>
      </c>
      <c r="D220" t="s">
        <v>154</v>
      </c>
      <c r="E220" s="3">
        <v>6.7472527472527473</v>
      </c>
    </row>
    <row r="221" spans="1:5" ht="15" customHeight="1" x14ac:dyDescent="0.25">
      <c r="A221" t="s">
        <v>36</v>
      </c>
      <c r="B221" t="s">
        <v>9</v>
      </c>
      <c r="C221" t="s">
        <v>12</v>
      </c>
      <c r="D221" t="s">
        <v>157</v>
      </c>
      <c r="E221" s="3">
        <v>3.0769230769230766</v>
      </c>
    </row>
    <row r="222" spans="1:5" ht="15" customHeight="1" x14ac:dyDescent="0.25">
      <c r="A222" t="s">
        <v>36</v>
      </c>
      <c r="B222" t="s">
        <v>9</v>
      </c>
      <c r="C222" t="s">
        <v>13</v>
      </c>
      <c r="D222" t="s">
        <v>151</v>
      </c>
      <c r="E222" s="3">
        <v>35.857142857142854</v>
      </c>
    </row>
    <row r="223" spans="1:5" ht="15" customHeight="1" x14ac:dyDescent="0.25">
      <c r="A223" t="s">
        <v>36</v>
      </c>
      <c r="B223" t="s">
        <v>9</v>
      </c>
      <c r="C223" t="s">
        <v>13</v>
      </c>
      <c r="D223" t="s">
        <v>152</v>
      </c>
      <c r="E223" s="3">
        <v>58.571428571428569</v>
      </c>
    </row>
    <row r="224" spans="1:5" ht="15" customHeight="1" x14ac:dyDescent="0.25">
      <c r="A224" t="s">
        <v>36</v>
      </c>
      <c r="B224" t="s">
        <v>9</v>
      </c>
      <c r="C224" t="s">
        <v>13</v>
      </c>
      <c r="D224" t="s">
        <v>153</v>
      </c>
      <c r="E224" s="3">
        <v>31.142857142857142</v>
      </c>
    </row>
    <row r="225" spans="1:5" ht="15" customHeight="1" x14ac:dyDescent="0.25">
      <c r="A225" t="s">
        <v>36</v>
      </c>
      <c r="B225" t="s">
        <v>9</v>
      </c>
      <c r="C225" t="s">
        <v>13</v>
      </c>
      <c r="D225" t="s">
        <v>154</v>
      </c>
      <c r="E225" s="3">
        <v>1.6428571428571441</v>
      </c>
    </row>
    <row r="226" spans="1:5" ht="15" customHeight="1" x14ac:dyDescent="0.25">
      <c r="A226" t="s">
        <v>36</v>
      </c>
      <c r="B226" t="s">
        <v>9</v>
      </c>
      <c r="C226" t="s">
        <v>13</v>
      </c>
      <c r="D226" t="s">
        <v>157</v>
      </c>
      <c r="E226" s="3">
        <v>21.071428571428573</v>
      </c>
    </row>
    <row r="227" spans="1:5" ht="15" customHeight="1" x14ac:dyDescent="0.25">
      <c r="A227" t="s">
        <v>36</v>
      </c>
      <c r="B227" t="s">
        <v>9</v>
      </c>
      <c r="C227" t="s">
        <v>14</v>
      </c>
      <c r="D227" t="s">
        <v>151</v>
      </c>
      <c r="E227" s="3">
        <v>11.780219780219781</v>
      </c>
    </row>
    <row r="228" spans="1:5" ht="15" customHeight="1" x14ac:dyDescent="0.25">
      <c r="A228" t="s">
        <v>36</v>
      </c>
      <c r="B228" t="s">
        <v>9</v>
      </c>
      <c r="C228" t="s">
        <v>14</v>
      </c>
      <c r="D228" t="s">
        <v>152</v>
      </c>
      <c r="E228" s="3">
        <v>36.363636363636367</v>
      </c>
    </row>
    <row r="229" spans="1:5" ht="15" customHeight="1" x14ac:dyDescent="0.25">
      <c r="A229" t="s">
        <v>36</v>
      </c>
      <c r="B229" t="s">
        <v>9</v>
      </c>
      <c r="C229" t="s">
        <v>14</v>
      </c>
      <c r="D229" t="s">
        <v>153</v>
      </c>
      <c r="E229" s="3">
        <v>48</v>
      </c>
    </row>
    <row r="230" spans="1:5" ht="15" customHeight="1" x14ac:dyDescent="0.25">
      <c r="A230" t="s">
        <v>36</v>
      </c>
      <c r="B230" t="s">
        <v>9</v>
      </c>
      <c r="C230" t="s">
        <v>14</v>
      </c>
      <c r="D230" t="s">
        <v>154</v>
      </c>
      <c r="E230" s="3">
        <v>23.327272727272728</v>
      </c>
    </row>
    <row r="231" spans="1:5" ht="15" customHeight="1" x14ac:dyDescent="0.25">
      <c r="A231" t="s">
        <v>36</v>
      </c>
      <c r="B231" t="s">
        <v>9</v>
      </c>
      <c r="C231" t="s">
        <v>14</v>
      </c>
      <c r="D231" t="s">
        <v>157</v>
      </c>
      <c r="E231" s="3">
        <v>-26.90909090909091</v>
      </c>
    </row>
    <row r="232" spans="1:5" ht="15" customHeight="1" x14ac:dyDescent="0.25">
      <c r="A232" t="s">
        <v>36</v>
      </c>
      <c r="B232" t="s">
        <v>10</v>
      </c>
      <c r="C232" t="s">
        <v>11</v>
      </c>
      <c r="D232" t="s">
        <v>151</v>
      </c>
      <c r="E232" s="3">
        <v>-2.1090909090909102</v>
      </c>
    </row>
    <row r="233" spans="1:5" ht="15" customHeight="1" x14ac:dyDescent="0.25">
      <c r="A233" t="s">
        <v>36</v>
      </c>
      <c r="B233" t="s">
        <v>10</v>
      </c>
      <c r="C233" t="s">
        <v>11</v>
      </c>
      <c r="D233" t="s">
        <v>152</v>
      </c>
      <c r="E233" s="3">
        <v>0.25342943501511295</v>
      </c>
    </row>
    <row r="234" spans="1:5" ht="15" customHeight="1" x14ac:dyDescent="0.25">
      <c r="A234" t="s">
        <v>36</v>
      </c>
      <c r="B234" t="s">
        <v>10</v>
      </c>
      <c r="C234" t="s">
        <v>11</v>
      </c>
      <c r="D234" t="s">
        <v>153</v>
      </c>
      <c r="E234" s="3">
        <v>-2.1915833527086721</v>
      </c>
    </row>
    <row r="235" spans="1:5" ht="15" customHeight="1" x14ac:dyDescent="0.25">
      <c r="A235" t="s">
        <v>36</v>
      </c>
      <c r="B235" t="s">
        <v>10</v>
      </c>
      <c r="C235" t="s">
        <v>11</v>
      </c>
      <c r="D235" t="s">
        <v>154</v>
      </c>
      <c r="E235" s="3">
        <v>-6.608144796380091</v>
      </c>
    </row>
    <row r="236" spans="1:5" ht="15" customHeight="1" x14ac:dyDescent="0.25">
      <c r="A236" t="s">
        <v>36</v>
      </c>
      <c r="B236" t="s">
        <v>10</v>
      </c>
      <c r="C236" t="s">
        <v>11</v>
      </c>
      <c r="D236" t="s">
        <v>157</v>
      </c>
      <c r="E236" s="3">
        <v>-11.190443332758324</v>
      </c>
    </row>
    <row r="237" spans="1:5" ht="15" customHeight="1" x14ac:dyDescent="0.25">
      <c r="A237" t="s">
        <v>36</v>
      </c>
      <c r="B237" t="s">
        <v>10</v>
      </c>
      <c r="C237" t="s">
        <v>12</v>
      </c>
      <c r="D237" t="s">
        <v>151</v>
      </c>
      <c r="E237" s="3">
        <v>6.6268656716417906</v>
      </c>
    </row>
    <row r="238" spans="1:5" ht="15" customHeight="1" x14ac:dyDescent="0.25">
      <c r="A238" t="s">
        <v>36</v>
      </c>
      <c r="B238" t="s">
        <v>10</v>
      </c>
      <c r="C238" t="s">
        <v>12</v>
      </c>
      <c r="D238" t="s">
        <v>152</v>
      </c>
      <c r="E238" s="3">
        <v>15.147058823529411</v>
      </c>
    </row>
    <row r="239" spans="1:5" ht="15" customHeight="1" x14ac:dyDescent="0.25">
      <c r="A239" t="s">
        <v>36</v>
      </c>
      <c r="B239" t="s">
        <v>10</v>
      </c>
      <c r="C239" t="s">
        <v>12</v>
      </c>
      <c r="D239" t="s">
        <v>153</v>
      </c>
      <c r="E239" s="3">
        <v>22.364314789687924</v>
      </c>
    </row>
    <row r="240" spans="1:5" ht="15" customHeight="1" x14ac:dyDescent="0.25">
      <c r="A240" t="s">
        <v>36</v>
      </c>
      <c r="B240" t="s">
        <v>10</v>
      </c>
      <c r="C240" t="s">
        <v>12</v>
      </c>
      <c r="D240" t="s">
        <v>154</v>
      </c>
      <c r="E240" s="3">
        <v>-0.65747162673392179</v>
      </c>
    </row>
    <row r="241" spans="1:5" ht="15" customHeight="1" x14ac:dyDescent="0.25">
      <c r="A241" t="s">
        <v>36</v>
      </c>
      <c r="B241" t="s">
        <v>10</v>
      </c>
      <c r="C241" t="s">
        <v>12</v>
      </c>
      <c r="D241" t="s">
        <v>157</v>
      </c>
      <c r="E241" s="3">
        <v>-0.65649692712906083</v>
      </c>
    </row>
    <row r="242" spans="1:5" ht="15" customHeight="1" x14ac:dyDescent="0.25">
      <c r="A242" t="s">
        <v>36</v>
      </c>
      <c r="B242" t="s">
        <v>10</v>
      </c>
      <c r="C242" t="s">
        <v>13</v>
      </c>
      <c r="D242" t="s">
        <v>151</v>
      </c>
      <c r="E242" s="3">
        <v>16.173913043478258</v>
      </c>
    </row>
    <row r="243" spans="1:5" ht="15" customHeight="1" x14ac:dyDescent="0.25">
      <c r="A243" t="s">
        <v>36</v>
      </c>
      <c r="B243" t="s">
        <v>10</v>
      </c>
      <c r="C243" t="s">
        <v>13</v>
      </c>
      <c r="D243" t="s">
        <v>152</v>
      </c>
      <c r="E243" s="3">
        <v>19.598418972332013</v>
      </c>
    </row>
    <row r="244" spans="1:5" ht="15" customHeight="1" x14ac:dyDescent="0.25">
      <c r="A244" t="s">
        <v>36</v>
      </c>
      <c r="B244" t="s">
        <v>10</v>
      </c>
      <c r="C244" t="s">
        <v>13</v>
      </c>
      <c r="D244" t="s">
        <v>153</v>
      </c>
      <c r="E244" s="3">
        <v>18.294071146245059</v>
      </c>
    </row>
    <row r="245" spans="1:5" ht="15" customHeight="1" x14ac:dyDescent="0.25">
      <c r="A245" t="s">
        <v>36</v>
      </c>
      <c r="B245" t="s">
        <v>10</v>
      </c>
      <c r="C245" t="s">
        <v>13</v>
      </c>
      <c r="D245" t="s">
        <v>154</v>
      </c>
      <c r="E245" s="3">
        <v>17.393939393939394</v>
      </c>
    </row>
    <row r="246" spans="1:5" ht="15" customHeight="1" x14ac:dyDescent="0.25">
      <c r="A246" t="s">
        <v>36</v>
      </c>
      <c r="B246" t="s">
        <v>10</v>
      </c>
      <c r="C246" t="s">
        <v>13</v>
      </c>
      <c r="D246" t="s">
        <v>157</v>
      </c>
      <c r="E246" s="3">
        <v>-10.133333333333333</v>
      </c>
    </row>
    <row r="247" spans="1:5" ht="15" customHeight="1" x14ac:dyDescent="0.25">
      <c r="A247" t="s">
        <v>36</v>
      </c>
      <c r="B247" t="s">
        <v>10</v>
      </c>
      <c r="C247" t="s">
        <v>14</v>
      </c>
      <c r="D247" t="s">
        <v>151</v>
      </c>
      <c r="E247" s="3">
        <v>26.278688524590162</v>
      </c>
    </row>
    <row r="248" spans="1:5" ht="15" customHeight="1" x14ac:dyDescent="0.25">
      <c r="A248" t="s">
        <v>36</v>
      </c>
      <c r="B248" t="s">
        <v>10</v>
      </c>
      <c r="C248" t="s">
        <v>14</v>
      </c>
      <c r="D248" t="s">
        <v>152</v>
      </c>
      <c r="E248" s="3">
        <v>30.466203872853487</v>
      </c>
    </row>
    <row r="249" spans="1:5" ht="15" customHeight="1" x14ac:dyDescent="0.25">
      <c r="A249" t="s">
        <v>36</v>
      </c>
      <c r="B249" t="s">
        <v>10</v>
      </c>
      <c r="C249" t="s">
        <v>14</v>
      </c>
      <c r="D249" t="s">
        <v>153</v>
      </c>
      <c r="E249" s="3">
        <v>27.265049118238846</v>
      </c>
    </row>
    <row r="250" spans="1:5" ht="15" customHeight="1" x14ac:dyDescent="0.25">
      <c r="A250" t="s">
        <v>36</v>
      </c>
      <c r="B250" t="s">
        <v>10</v>
      </c>
      <c r="C250" t="s">
        <v>14</v>
      </c>
      <c r="D250" t="s">
        <v>154</v>
      </c>
      <c r="E250" s="3">
        <v>25.465320456540823</v>
      </c>
    </row>
    <row r="251" spans="1:5" ht="15" customHeight="1" x14ac:dyDescent="0.25">
      <c r="A251" t="s">
        <v>36</v>
      </c>
      <c r="B251" t="s">
        <v>10</v>
      </c>
      <c r="C251" t="s">
        <v>14</v>
      </c>
      <c r="D251" t="s">
        <v>157</v>
      </c>
      <c r="E251" s="3">
        <v>8.0418511066398395</v>
      </c>
    </row>
    <row r="252" spans="1:5" ht="15" customHeight="1" x14ac:dyDescent="0.25">
      <c r="A252" t="s">
        <v>40</v>
      </c>
      <c r="B252" t="s">
        <v>23</v>
      </c>
      <c r="C252" t="s">
        <v>24</v>
      </c>
      <c r="D252" t="s">
        <v>151</v>
      </c>
      <c r="E252" s="3">
        <v>2.4914837324199959</v>
      </c>
    </row>
    <row r="253" spans="1:5" ht="15" customHeight="1" x14ac:dyDescent="0.25">
      <c r="A253" t="s">
        <v>40</v>
      </c>
      <c r="B253" t="s">
        <v>23</v>
      </c>
      <c r="C253" t="s">
        <v>24</v>
      </c>
      <c r="D253" t="s">
        <v>152</v>
      </c>
      <c r="E253" s="3">
        <v>8.3279068545534241</v>
      </c>
    </row>
    <row r="254" spans="1:5" ht="15" customHeight="1" x14ac:dyDescent="0.25">
      <c r="A254" t="s">
        <v>40</v>
      </c>
      <c r="B254" t="s">
        <v>23</v>
      </c>
      <c r="C254" t="s">
        <v>24</v>
      </c>
      <c r="D254" t="s">
        <v>153</v>
      </c>
      <c r="E254" s="3">
        <v>12.388232237015893</v>
      </c>
    </row>
    <row r="255" spans="1:5" ht="15" customHeight="1" x14ac:dyDescent="0.25">
      <c r="A255" t="s">
        <v>40</v>
      </c>
      <c r="B255" t="s">
        <v>23</v>
      </c>
      <c r="C255" t="s">
        <v>24</v>
      </c>
      <c r="D255" t="s">
        <v>154</v>
      </c>
      <c r="E255" s="3">
        <v>1.0158170715971524</v>
      </c>
    </row>
    <row r="256" spans="1:5" ht="15" customHeight="1" x14ac:dyDescent="0.25">
      <c r="A256" t="s">
        <v>40</v>
      </c>
      <c r="B256" t="s">
        <v>23</v>
      </c>
      <c r="C256" t="s">
        <v>24</v>
      </c>
      <c r="D256" t="s">
        <v>157</v>
      </c>
      <c r="E256" s="3">
        <v>-14.551736752934932</v>
      </c>
    </row>
    <row r="257" spans="1:5" ht="15" customHeight="1" x14ac:dyDescent="0.25">
      <c r="A257" t="s">
        <v>40</v>
      </c>
      <c r="B257" s="2" t="s">
        <v>3</v>
      </c>
      <c r="C257" t="s">
        <v>24</v>
      </c>
      <c r="D257" t="s">
        <v>151</v>
      </c>
      <c r="E257" s="3">
        <v>-3.0300575537490833</v>
      </c>
    </row>
    <row r="258" spans="1:5" ht="15" customHeight="1" x14ac:dyDescent="0.25">
      <c r="A258" t="s">
        <v>40</v>
      </c>
      <c r="B258" s="2" t="s">
        <v>3</v>
      </c>
      <c r="C258" t="s">
        <v>24</v>
      </c>
      <c r="D258" t="s">
        <v>152</v>
      </c>
      <c r="E258" s="3">
        <v>23.742417849661503</v>
      </c>
    </row>
    <row r="259" spans="1:5" ht="15" customHeight="1" x14ac:dyDescent="0.25">
      <c r="A259" t="s">
        <v>40</v>
      </c>
      <c r="B259" s="2" t="s">
        <v>3</v>
      </c>
      <c r="C259" t="s">
        <v>24</v>
      </c>
      <c r="D259" t="s">
        <v>153</v>
      </c>
      <c r="E259" s="3">
        <v>-4.3014213263204875</v>
      </c>
    </row>
    <row r="260" spans="1:5" ht="15" customHeight="1" x14ac:dyDescent="0.25">
      <c r="A260" t="s">
        <v>40</v>
      </c>
      <c r="B260" s="2" t="s">
        <v>3</v>
      </c>
      <c r="C260" t="s">
        <v>24</v>
      </c>
      <c r="D260" t="s">
        <v>154</v>
      </c>
      <c r="E260" s="3">
        <v>-4.5515570917901131</v>
      </c>
    </row>
    <row r="261" spans="1:5" ht="15" customHeight="1" x14ac:dyDescent="0.25">
      <c r="A261" t="s">
        <v>40</v>
      </c>
      <c r="B261" s="2" t="s">
        <v>3</v>
      </c>
      <c r="C261" t="s">
        <v>24</v>
      </c>
      <c r="D261" t="s">
        <v>157</v>
      </c>
      <c r="E261" s="3">
        <v>-17.122225754981333</v>
      </c>
    </row>
    <row r="262" spans="1:5" ht="15" customHeight="1" x14ac:dyDescent="0.25">
      <c r="A262" t="s">
        <v>40</v>
      </c>
      <c r="B262" s="2" t="s">
        <v>2</v>
      </c>
      <c r="C262" t="s">
        <v>24</v>
      </c>
      <c r="D262" t="s">
        <v>151</v>
      </c>
      <c r="E262" s="3">
        <v>12.615673421127767</v>
      </c>
    </row>
    <row r="263" spans="1:5" ht="15" customHeight="1" x14ac:dyDescent="0.25">
      <c r="A263" t="s">
        <v>40</v>
      </c>
      <c r="B263" s="2" t="s">
        <v>2</v>
      </c>
      <c r="C263" t="s">
        <v>24</v>
      </c>
      <c r="D263" t="s">
        <v>152</v>
      </c>
      <c r="E263" s="3">
        <v>14.047843425025397</v>
      </c>
    </row>
    <row r="264" spans="1:5" ht="15" customHeight="1" x14ac:dyDescent="0.25">
      <c r="A264" t="s">
        <v>40</v>
      </c>
      <c r="B264" s="2" t="s">
        <v>2</v>
      </c>
      <c r="C264" t="s">
        <v>24</v>
      </c>
      <c r="D264" t="s">
        <v>153</v>
      </c>
      <c r="E264" s="3">
        <v>-4.8635234301728615E-3</v>
      </c>
    </row>
    <row r="265" spans="1:5" ht="15" customHeight="1" x14ac:dyDescent="0.25">
      <c r="A265" t="s">
        <v>40</v>
      </c>
      <c r="B265" s="2" t="s">
        <v>2</v>
      </c>
      <c r="C265" t="s">
        <v>24</v>
      </c>
      <c r="D265" t="s">
        <v>154</v>
      </c>
      <c r="E265" s="3">
        <v>28.166556068595256</v>
      </c>
    </row>
    <row r="266" spans="1:5" ht="15" customHeight="1" x14ac:dyDescent="0.25">
      <c r="A266" t="s">
        <v>40</v>
      </c>
      <c r="B266" s="2" t="s">
        <v>2</v>
      </c>
      <c r="C266" t="s">
        <v>24</v>
      </c>
      <c r="D266" t="s">
        <v>157</v>
      </c>
      <c r="E266" s="3">
        <v>-8.2394949322622324</v>
      </c>
    </row>
    <row r="267" spans="1:5" ht="15" customHeight="1" x14ac:dyDescent="0.25">
      <c r="A267" t="s">
        <v>40</v>
      </c>
      <c r="B267" t="s">
        <v>4</v>
      </c>
      <c r="C267" t="s">
        <v>24</v>
      </c>
      <c r="D267" t="s">
        <v>151</v>
      </c>
      <c r="E267" s="3">
        <v>10.075397031707318</v>
      </c>
    </row>
    <row r="268" spans="1:5" ht="15" customHeight="1" x14ac:dyDescent="0.25">
      <c r="A268" t="s">
        <v>40</v>
      </c>
      <c r="B268" t="s">
        <v>4</v>
      </c>
      <c r="C268" t="s">
        <v>24</v>
      </c>
      <c r="D268" t="s">
        <v>152</v>
      </c>
      <c r="E268" s="3">
        <v>16.58397989465676</v>
      </c>
    </row>
    <row r="269" spans="1:5" ht="15" customHeight="1" x14ac:dyDescent="0.25">
      <c r="A269" t="s">
        <v>40</v>
      </c>
      <c r="B269" t="s">
        <v>4</v>
      </c>
      <c r="C269" t="s">
        <v>24</v>
      </c>
      <c r="D269" t="s">
        <v>153</v>
      </c>
      <c r="E269" s="3">
        <v>19.162411744479115</v>
      </c>
    </row>
    <row r="270" spans="1:5" ht="15" customHeight="1" x14ac:dyDescent="0.25">
      <c r="A270" t="s">
        <v>40</v>
      </c>
      <c r="B270" t="s">
        <v>4</v>
      </c>
      <c r="C270" t="s">
        <v>24</v>
      </c>
      <c r="D270" t="s">
        <v>154</v>
      </c>
      <c r="E270" s="3">
        <v>-3.3980879815718392</v>
      </c>
    </row>
    <row r="271" spans="1:5" ht="15" customHeight="1" x14ac:dyDescent="0.25">
      <c r="A271" t="s">
        <v>40</v>
      </c>
      <c r="B271" t="s">
        <v>4</v>
      </c>
      <c r="C271" t="s">
        <v>24</v>
      </c>
      <c r="D271" t="s">
        <v>157</v>
      </c>
      <c r="E271" s="3">
        <v>-19.493946786780445</v>
      </c>
    </row>
    <row r="272" spans="1:5" ht="15" customHeight="1" x14ac:dyDescent="0.25">
      <c r="A272" t="s">
        <v>40</v>
      </c>
      <c r="B272" t="s">
        <v>5</v>
      </c>
      <c r="C272" t="s">
        <v>24</v>
      </c>
      <c r="D272" t="s">
        <v>151</v>
      </c>
      <c r="E272" s="3">
        <v>14.730475228221588</v>
      </c>
    </row>
    <row r="273" spans="1:5" ht="15" customHeight="1" x14ac:dyDescent="0.25">
      <c r="A273" t="s">
        <v>40</v>
      </c>
      <c r="B273" t="s">
        <v>5</v>
      </c>
      <c r="C273" t="s">
        <v>24</v>
      </c>
      <c r="D273" t="s">
        <v>152</v>
      </c>
      <c r="E273" s="3">
        <v>10.087029536954779</v>
      </c>
    </row>
    <row r="274" spans="1:5" ht="15" customHeight="1" x14ac:dyDescent="0.25">
      <c r="A274" t="s">
        <v>40</v>
      </c>
      <c r="B274" t="s">
        <v>5</v>
      </c>
      <c r="C274" t="s">
        <v>24</v>
      </c>
      <c r="D274" t="s">
        <v>153</v>
      </c>
      <c r="E274" s="3">
        <v>23.271411046078914</v>
      </c>
    </row>
    <row r="275" spans="1:5" ht="15" customHeight="1" x14ac:dyDescent="0.25">
      <c r="A275" t="s">
        <v>40</v>
      </c>
      <c r="B275" t="s">
        <v>5</v>
      </c>
      <c r="C275" t="s">
        <v>24</v>
      </c>
      <c r="D275" t="s">
        <v>154</v>
      </c>
      <c r="E275" s="3">
        <v>-18.243071796343944</v>
      </c>
    </row>
    <row r="276" spans="1:5" ht="15" customHeight="1" x14ac:dyDescent="0.25">
      <c r="A276" t="s">
        <v>40</v>
      </c>
      <c r="B276" t="s">
        <v>5</v>
      </c>
      <c r="C276" t="s">
        <v>24</v>
      </c>
      <c r="D276" t="s">
        <v>157</v>
      </c>
      <c r="E276" s="3">
        <v>-40.761760037187152</v>
      </c>
    </row>
    <row r="277" spans="1:5" ht="15" customHeight="1" x14ac:dyDescent="0.25">
      <c r="A277" t="s">
        <v>40</v>
      </c>
      <c r="B277" t="s">
        <v>6</v>
      </c>
      <c r="C277" t="s">
        <v>24</v>
      </c>
      <c r="D277" t="s">
        <v>151</v>
      </c>
      <c r="E277" s="3">
        <v>8.153228780944735</v>
      </c>
    </row>
    <row r="278" spans="1:5" ht="15" customHeight="1" x14ac:dyDescent="0.25">
      <c r="A278" t="s">
        <v>40</v>
      </c>
      <c r="B278" t="s">
        <v>6</v>
      </c>
      <c r="C278" t="s">
        <v>24</v>
      </c>
      <c r="D278" t="s">
        <v>152</v>
      </c>
      <c r="E278" s="3">
        <v>16.021610019590891</v>
      </c>
    </row>
    <row r="279" spans="1:5" ht="15" customHeight="1" x14ac:dyDescent="0.25">
      <c r="A279" t="s">
        <v>40</v>
      </c>
      <c r="B279" t="s">
        <v>6</v>
      </c>
      <c r="C279" t="s">
        <v>24</v>
      </c>
      <c r="D279" t="s">
        <v>153</v>
      </c>
      <c r="E279" s="3">
        <v>12.510113584615217</v>
      </c>
    </row>
    <row r="280" spans="1:5" ht="15" customHeight="1" x14ac:dyDescent="0.25">
      <c r="A280" t="s">
        <v>40</v>
      </c>
      <c r="B280" t="s">
        <v>6</v>
      </c>
      <c r="C280" t="s">
        <v>24</v>
      </c>
      <c r="D280" t="s">
        <v>154</v>
      </c>
      <c r="E280" s="3">
        <v>3.7763982035238062</v>
      </c>
    </row>
    <row r="281" spans="1:5" ht="15" customHeight="1" x14ac:dyDescent="0.25">
      <c r="A281" t="s">
        <v>40</v>
      </c>
      <c r="B281" t="s">
        <v>6</v>
      </c>
      <c r="C281" t="s">
        <v>24</v>
      </c>
      <c r="D281" t="s">
        <v>157</v>
      </c>
      <c r="E281" s="3">
        <v>-15.071556800956255</v>
      </c>
    </row>
    <row r="282" spans="1:5" ht="15" customHeight="1" x14ac:dyDescent="0.25">
      <c r="A282" t="s">
        <v>40</v>
      </c>
      <c r="B282" t="s">
        <v>7</v>
      </c>
      <c r="C282" t="s">
        <v>24</v>
      </c>
      <c r="D282" t="s">
        <v>151</v>
      </c>
      <c r="E282" s="3">
        <v>8.6660856677631344</v>
      </c>
    </row>
    <row r="283" spans="1:5" ht="15" customHeight="1" x14ac:dyDescent="0.25">
      <c r="A283" t="s">
        <v>40</v>
      </c>
      <c r="B283" t="s">
        <v>7</v>
      </c>
      <c r="C283" t="s">
        <v>24</v>
      </c>
      <c r="D283" t="s">
        <v>152</v>
      </c>
      <c r="E283" s="3">
        <v>4.2978663324128785</v>
      </c>
    </row>
    <row r="284" spans="1:5" ht="15" customHeight="1" x14ac:dyDescent="0.25">
      <c r="A284" t="s">
        <v>40</v>
      </c>
      <c r="B284" t="s">
        <v>7</v>
      </c>
      <c r="C284" t="s">
        <v>24</v>
      </c>
      <c r="D284" t="s">
        <v>153</v>
      </c>
      <c r="E284" s="3">
        <v>19.438868791481454</v>
      </c>
    </row>
    <row r="285" spans="1:5" ht="15" customHeight="1" x14ac:dyDescent="0.25">
      <c r="A285" t="s">
        <v>40</v>
      </c>
      <c r="B285" t="s">
        <v>7</v>
      </c>
      <c r="C285" t="s">
        <v>24</v>
      </c>
      <c r="D285" t="s">
        <v>154</v>
      </c>
      <c r="E285" s="3">
        <v>8.5761330574830019</v>
      </c>
    </row>
    <row r="286" spans="1:5" ht="15" customHeight="1" x14ac:dyDescent="0.25">
      <c r="A286" t="s">
        <v>40</v>
      </c>
      <c r="B286" t="s">
        <v>7</v>
      </c>
      <c r="C286" t="s">
        <v>24</v>
      </c>
      <c r="D286" t="s">
        <v>157</v>
      </c>
      <c r="E286" s="3">
        <v>-18.116415074252245</v>
      </c>
    </row>
    <row r="287" spans="1:5" ht="15" customHeight="1" x14ac:dyDescent="0.25">
      <c r="A287" t="s">
        <v>40</v>
      </c>
      <c r="B287" t="s">
        <v>8</v>
      </c>
      <c r="C287" t="s">
        <v>24</v>
      </c>
      <c r="D287" t="s">
        <v>151</v>
      </c>
      <c r="E287" s="3">
        <v>-31.277763811672234</v>
      </c>
    </row>
    <row r="288" spans="1:5" ht="15" customHeight="1" x14ac:dyDescent="0.25">
      <c r="A288" t="s">
        <v>40</v>
      </c>
      <c r="B288" t="s">
        <v>8</v>
      </c>
      <c r="C288" t="s">
        <v>24</v>
      </c>
      <c r="D288" t="s">
        <v>152</v>
      </c>
      <c r="E288" s="3">
        <v>-31.954447944705379</v>
      </c>
    </row>
    <row r="289" spans="1:5" ht="15" customHeight="1" x14ac:dyDescent="0.25">
      <c r="A289" t="s">
        <v>40</v>
      </c>
      <c r="B289" t="s">
        <v>8</v>
      </c>
      <c r="C289" t="s">
        <v>24</v>
      </c>
      <c r="D289" t="s">
        <v>153</v>
      </c>
      <c r="E289" s="3">
        <v>10.141032352519696</v>
      </c>
    </row>
    <row r="290" spans="1:5" ht="15" customHeight="1" x14ac:dyDescent="0.25">
      <c r="A290" t="s">
        <v>40</v>
      </c>
      <c r="B290" t="s">
        <v>8</v>
      </c>
      <c r="C290" t="s">
        <v>24</v>
      </c>
      <c r="D290" t="s">
        <v>154</v>
      </c>
      <c r="E290" s="3">
        <v>-13.466584261927798</v>
      </c>
    </row>
    <row r="291" spans="1:5" ht="15" customHeight="1" x14ac:dyDescent="0.25">
      <c r="A291" t="s">
        <v>40</v>
      </c>
      <c r="B291" t="s">
        <v>8</v>
      </c>
      <c r="C291" t="s">
        <v>24</v>
      </c>
      <c r="D291" t="s">
        <v>157</v>
      </c>
      <c r="E291" s="3">
        <v>-3.566884903157379</v>
      </c>
    </row>
    <row r="292" spans="1:5" ht="15" customHeight="1" x14ac:dyDescent="0.25">
      <c r="A292" t="s">
        <v>40</v>
      </c>
      <c r="B292" t="s">
        <v>9</v>
      </c>
      <c r="C292" t="s">
        <v>24</v>
      </c>
      <c r="D292" t="s">
        <v>151</v>
      </c>
      <c r="E292" s="3">
        <v>12.493533812215793</v>
      </c>
    </row>
    <row r="293" spans="1:5" ht="15" customHeight="1" x14ac:dyDescent="0.25">
      <c r="A293" t="s">
        <v>40</v>
      </c>
      <c r="B293" t="s">
        <v>9</v>
      </c>
      <c r="C293" t="s">
        <v>24</v>
      </c>
      <c r="D293" t="s">
        <v>152</v>
      </c>
      <c r="E293" s="3">
        <v>37.260531699172645</v>
      </c>
    </row>
    <row r="294" spans="1:5" ht="15" customHeight="1" x14ac:dyDescent="0.25">
      <c r="A294" t="s">
        <v>40</v>
      </c>
      <c r="B294" t="s">
        <v>9</v>
      </c>
      <c r="C294" t="s">
        <v>24</v>
      </c>
      <c r="D294" t="s">
        <v>153</v>
      </c>
      <c r="E294" s="3">
        <v>43.397126911797528</v>
      </c>
    </row>
    <row r="295" spans="1:5" ht="15" customHeight="1" x14ac:dyDescent="0.25">
      <c r="A295" t="s">
        <v>40</v>
      </c>
      <c r="B295" t="s">
        <v>9</v>
      </c>
      <c r="C295" t="s">
        <v>24</v>
      </c>
      <c r="D295" t="s">
        <v>154</v>
      </c>
      <c r="E295" s="3">
        <v>3.4848398015193194</v>
      </c>
    </row>
    <row r="296" spans="1:5" ht="15" customHeight="1" x14ac:dyDescent="0.25">
      <c r="A296" t="s">
        <v>40</v>
      </c>
      <c r="B296" t="s">
        <v>9</v>
      </c>
      <c r="C296" t="s">
        <v>24</v>
      </c>
      <c r="D296" t="s">
        <v>157</v>
      </c>
      <c r="E296" s="3">
        <v>-17.759580677884582</v>
      </c>
    </row>
    <row r="297" spans="1:5" ht="15" customHeight="1" x14ac:dyDescent="0.25">
      <c r="A297" t="s">
        <v>40</v>
      </c>
      <c r="B297" t="s">
        <v>10</v>
      </c>
      <c r="C297" t="s">
        <v>24</v>
      </c>
      <c r="D297" t="s">
        <v>151</v>
      </c>
      <c r="E297" s="3">
        <v>18.645025946740812</v>
      </c>
    </row>
    <row r="298" spans="1:5" ht="15" customHeight="1" x14ac:dyDescent="0.25">
      <c r="A298" t="s">
        <v>40</v>
      </c>
      <c r="B298" t="s">
        <v>10</v>
      </c>
      <c r="C298" t="s">
        <v>24</v>
      </c>
      <c r="D298" t="s">
        <v>152</v>
      </c>
      <c r="E298" s="3">
        <v>27.465223670771216</v>
      </c>
    </row>
    <row r="299" spans="1:5" ht="15" customHeight="1" x14ac:dyDescent="0.25">
      <c r="A299" t="s">
        <v>40</v>
      </c>
      <c r="B299" t="s">
        <v>10</v>
      </c>
      <c r="C299" t="s">
        <v>24</v>
      </c>
      <c r="D299" t="s">
        <v>153</v>
      </c>
      <c r="E299" s="3">
        <v>22.228428029173099</v>
      </c>
    </row>
    <row r="300" spans="1:5" ht="15" customHeight="1" x14ac:dyDescent="0.25">
      <c r="A300" t="s">
        <v>40</v>
      </c>
      <c r="B300" t="s">
        <v>10</v>
      </c>
      <c r="C300" t="s">
        <v>24</v>
      </c>
      <c r="D300" t="s">
        <v>154</v>
      </c>
      <c r="E300" s="3">
        <v>12.93096869535678</v>
      </c>
    </row>
    <row r="301" spans="1:5" ht="15" customHeight="1" x14ac:dyDescent="0.25">
      <c r="A301" t="s">
        <v>40</v>
      </c>
      <c r="B301" t="s">
        <v>10</v>
      </c>
      <c r="C301" t="s">
        <v>24</v>
      </c>
      <c r="D301" t="s">
        <v>157</v>
      </c>
      <c r="E301" s="3">
        <v>4.9153594838883965</v>
      </c>
    </row>
    <row r="302" spans="1:5" ht="15" customHeight="1" x14ac:dyDescent="0.25">
      <c r="A302" t="s">
        <v>40</v>
      </c>
      <c r="B302" t="s">
        <v>23</v>
      </c>
      <c r="C302" t="s">
        <v>11</v>
      </c>
      <c r="D302" t="s">
        <v>151</v>
      </c>
      <c r="E302" s="3">
        <v>0.5485741314035103</v>
      </c>
    </row>
    <row r="303" spans="1:5" ht="15" customHeight="1" x14ac:dyDescent="0.25">
      <c r="A303" t="s">
        <v>40</v>
      </c>
      <c r="B303" t="s">
        <v>23</v>
      </c>
      <c r="C303" t="s">
        <v>11</v>
      </c>
      <c r="D303" t="s">
        <v>152</v>
      </c>
      <c r="E303" s="3">
        <v>-4.1984135851924709</v>
      </c>
    </row>
    <row r="304" spans="1:5" ht="15" customHeight="1" x14ac:dyDescent="0.25">
      <c r="A304" t="s">
        <v>40</v>
      </c>
      <c r="B304" t="s">
        <v>23</v>
      </c>
      <c r="C304" t="s">
        <v>11</v>
      </c>
      <c r="D304" t="s">
        <v>153</v>
      </c>
      <c r="E304" s="3">
        <v>-12.621669900040486</v>
      </c>
    </row>
    <row r="305" spans="1:5" ht="15" customHeight="1" x14ac:dyDescent="0.25">
      <c r="A305" t="s">
        <v>40</v>
      </c>
      <c r="B305" t="s">
        <v>23</v>
      </c>
      <c r="C305" t="s">
        <v>11</v>
      </c>
      <c r="D305" t="s">
        <v>154</v>
      </c>
      <c r="E305" s="3">
        <v>-7.3429744286809591</v>
      </c>
    </row>
    <row r="306" spans="1:5" ht="15" customHeight="1" x14ac:dyDescent="0.25">
      <c r="A306" t="s">
        <v>40</v>
      </c>
      <c r="B306" t="s">
        <v>23</v>
      </c>
      <c r="C306" t="s">
        <v>11</v>
      </c>
      <c r="D306" t="s">
        <v>157</v>
      </c>
      <c r="E306" s="3">
        <v>-20.652998703384156</v>
      </c>
    </row>
    <row r="307" spans="1:5" ht="15" customHeight="1" x14ac:dyDescent="0.25">
      <c r="A307" t="s">
        <v>40</v>
      </c>
      <c r="B307" t="s">
        <v>23</v>
      </c>
      <c r="C307" t="s">
        <v>12</v>
      </c>
      <c r="D307" t="s">
        <v>151</v>
      </c>
      <c r="E307" s="3">
        <v>-2.808259102490386</v>
      </c>
    </row>
    <row r="308" spans="1:5" ht="15" customHeight="1" x14ac:dyDescent="0.25">
      <c r="A308" t="s">
        <v>40</v>
      </c>
      <c r="B308" t="s">
        <v>23</v>
      </c>
      <c r="C308" t="s">
        <v>12</v>
      </c>
      <c r="D308" t="s">
        <v>152</v>
      </c>
      <c r="E308" s="3">
        <v>7.6682522465226972</v>
      </c>
    </row>
    <row r="309" spans="1:5" ht="15" customHeight="1" x14ac:dyDescent="0.25">
      <c r="A309" t="s">
        <v>40</v>
      </c>
      <c r="B309" t="s">
        <v>23</v>
      </c>
      <c r="C309" t="s">
        <v>12</v>
      </c>
      <c r="D309" t="s">
        <v>153</v>
      </c>
      <c r="E309" s="3">
        <v>-6.0730825157176334</v>
      </c>
    </row>
    <row r="310" spans="1:5" ht="15" customHeight="1" x14ac:dyDescent="0.25">
      <c r="A310" t="s">
        <v>40</v>
      </c>
      <c r="B310" t="s">
        <v>23</v>
      </c>
      <c r="C310" t="s">
        <v>12</v>
      </c>
      <c r="D310" t="s">
        <v>154</v>
      </c>
      <c r="E310" s="3">
        <v>-0.59924105294428942</v>
      </c>
    </row>
    <row r="311" spans="1:5" ht="15" customHeight="1" x14ac:dyDescent="0.25">
      <c r="A311" t="s">
        <v>40</v>
      </c>
      <c r="B311" t="s">
        <v>23</v>
      </c>
      <c r="C311" t="s">
        <v>12</v>
      </c>
      <c r="D311" t="s">
        <v>157</v>
      </c>
      <c r="E311" s="3">
        <v>-20.044416671375043</v>
      </c>
    </row>
    <row r="312" spans="1:5" ht="15" customHeight="1" x14ac:dyDescent="0.25">
      <c r="A312" t="s">
        <v>40</v>
      </c>
      <c r="B312" t="s">
        <v>23</v>
      </c>
      <c r="C312" t="s">
        <v>13</v>
      </c>
      <c r="D312" t="s">
        <v>151</v>
      </c>
      <c r="E312" s="3">
        <v>6.8243248064330624</v>
      </c>
    </row>
    <row r="313" spans="1:5" ht="15" customHeight="1" x14ac:dyDescent="0.25">
      <c r="A313" t="s">
        <v>40</v>
      </c>
      <c r="B313" t="s">
        <v>23</v>
      </c>
      <c r="C313" t="s">
        <v>13</v>
      </c>
      <c r="D313" t="s">
        <v>152</v>
      </c>
      <c r="E313" s="3">
        <v>16.760908548983018</v>
      </c>
    </row>
    <row r="314" spans="1:5" ht="15" customHeight="1" x14ac:dyDescent="0.25">
      <c r="A314" t="s">
        <v>40</v>
      </c>
      <c r="B314" t="s">
        <v>23</v>
      </c>
      <c r="C314" t="s">
        <v>13</v>
      </c>
      <c r="D314" t="s">
        <v>153</v>
      </c>
      <c r="E314" s="3">
        <v>11.297902695992555</v>
      </c>
    </row>
    <row r="315" spans="1:5" ht="15" customHeight="1" x14ac:dyDescent="0.25">
      <c r="A315" t="s">
        <v>40</v>
      </c>
      <c r="B315" t="s">
        <v>23</v>
      </c>
      <c r="C315" t="s">
        <v>13</v>
      </c>
      <c r="D315" t="s">
        <v>154</v>
      </c>
      <c r="E315" s="3">
        <v>6.9662226168733898</v>
      </c>
    </row>
    <row r="316" spans="1:5" ht="15" customHeight="1" x14ac:dyDescent="0.25">
      <c r="A316" t="s">
        <v>40</v>
      </c>
      <c r="B316" t="s">
        <v>23</v>
      </c>
      <c r="C316" t="s">
        <v>13</v>
      </c>
      <c r="D316" t="s">
        <v>157</v>
      </c>
      <c r="E316" s="3">
        <v>-15.519784503548218</v>
      </c>
    </row>
    <row r="317" spans="1:5" ht="15" customHeight="1" x14ac:dyDescent="0.25">
      <c r="A317" t="s">
        <v>40</v>
      </c>
      <c r="B317" t="s">
        <v>23</v>
      </c>
      <c r="C317" t="s">
        <v>14</v>
      </c>
      <c r="D317" t="s">
        <v>151</v>
      </c>
      <c r="E317" s="3">
        <v>2.0938755010776462</v>
      </c>
    </row>
    <row r="318" spans="1:5" ht="15" customHeight="1" x14ac:dyDescent="0.25">
      <c r="A318" t="s">
        <v>40</v>
      </c>
      <c r="B318" t="s">
        <v>23</v>
      </c>
      <c r="C318" t="s">
        <v>14</v>
      </c>
      <c r="D318" t="s">
        <v>152</v>
      </c>
      <c r="E318" s="3">
        <v>6.9842538490645945</v>
      </c>
    </row>
    <row r="319" spans="1:5" ht="15" customHeight="1" x14ac:dyDescent="0.25">
      <c r="A319" t="s">
        <v>40</v>
      </c>
      <c r="B319" t="s">
        <v>23</v>
      </c>
      <c r="C319" t="s">
        <v>14</v>
      </c>
      <c r="D319" t="s">
        <v>153</v>
      </c>
      <c r="E319" s="3">
        <v>14.211140588206296</v>
      </c>
    </row>
    <row r="320" spans="1:5" ht="15" customHeight="1" x14ac:dyDescent="0.25">
      <c r="A320" t="s">
        <v>40</v>
      </c>
      <c r="B320" t="s">
        <v>23</v>
      </c>
      <c r="C320" t="s">
        <v>14</v>
      </c>
      <c r="D320" t="s">
        <v>154</v>
      </c>
      <c r="E320" s="3">
        <v>0.1427341154083385</v>
      </c>
    </row>
    <row r="321" spans="1:5" ht="15" customHeight="1" x14ac:dyDescent="0.25">
      <c r="A321" t="s">
        <v>40</v>
      </c>
      <c r="B321" t="s">
        <v>23</v>
      </c>
      <c r="C321" t="s">
        <v>14</v>
      </c>
      <c r="D321" t="s">
        <v>157</v>
      </c>
      <c r="E321" s="3">
        <v>-13.908171187494419</v>
      </c>
    </row>
    <row r="322" spans="1:5" ht="15" customHeight="1" x14ac:dyDescent="0.25">
      <c r="A322" t="s">
        <v>40</v>
      </c>
      <c r="B322" t="s">
        <v>3</v>
      </c>
      <c r="C322" t="s">
        <v>11</v>
      </c>
      <c r="D322" t="s">
        <v>151</v>
      </c>
      <c r="E322" s="3">
        <v>15.853658536585366</v>
      </c>
    </row>
    <row r="323" spans="1:5" ht="15" customHeight="1" x14ac:dyDescent="0.25">
      <c r="A323" t="s">
        <v>40</v>
      </c>
      <c r="B323" t="s">
        <v>3</v>
      </c>
      <c r="C323" t="s">
        <v>11</v>
      </c>
      <c r="D323" t="s">
        <v>152</v>
      </c>
      <c r="E323" s="3">
        <v>-2.4096385542168677</v>
      </c>
    </row>
    <row r="324" spans="1:5" ht="15" customHeight="1" x14ac:dyDescent="0.25">
      <c r="A324" t="s">
        <v>40</v>
      </c>
      <c r="B324" t="s">
        <v>3</v>
      </c>
      <c r="C324" t="s">
        <v>11</v>
      </c>
      <c r="D324" t="s">
        <v>153</v>
      </c>
      <c r="E324" s="3">
        <v>-16.25</v>
      </c>
    </row>
    <row r="325" spans="1:5" ht="15" customHeight="1" x14ac:dyDescent="0.25">
      <c r="A325" t="s">
        <v>40</v>
      </c>
      <c r="B325" t="s">
        <v>3</v>
      </c>
      <c r="C325" t="s">
        <v>11</v>
      </c>
      <c r="D325" t="s">
        <v>154</v>
      </c>
      <c r="E325" s="3">
        <v>2.5</v>
      </c>
    </row>
    <row r="326" spans="1:5" ht="15" customHeight="1" x14ac:dyDescent="0.25">
      <c r="A326" t="s">
        <v>40</v>
      </c>
      <c r="B326" t="s">
        <v>3</v>
      </c>
      <c r="C326" t="s">
        <v>11</v>
      </c>
      <c r="D326" t="s">
        <v>157</v>
      </c>
      <c r="E326" s="3">
        <v>-7.4074074074074074</v>
      </c>
    </row>
    <row r="327" spans="1:5" ht="15" customHeight="1" x14ac:dyDescent="0.25">
      <c r="A327" t="s">
        <v>40</v>
      </c>
      <c r="B327" t="s">
        <v>3</v>
      </c>
      <c r="C327" t="s">
        <v>12</v>
      </c>
      <c r="D327" t="s">
        <v>151</v>
      </c>
      <c r="E327" s="3">
        <v>0.91743119266055051</v>
      </c>
    </row>
    <row r="328" spans="1:5" ht="15" customHeight="1" x14ac:dyDescent="0.25">
      <c r="A328" t="s">
        <v>40</v>
      </c>
      <c r="B328" t="s">
        <v>3</v>
      </c>
      <c r="C328" t="s">
        <v>12</v>
      </c>
      <c r="D328" t="s">
        <v>152</v>
      </c>
      <c r="E328" s="3">
        <v>16.216216216216218</v>
      </c>
    </row>
    <row r="329" spans="1:5" ht="15" customHeight="1" x14ac:dyDescent="0.25">
      <c r="A329" t="s">
        <v>40</v>
      </c>
      <c r="B329" t="s">
        <v>3</v>
      </c>
      <c r="C329" t="s">
        <v>12</v>
      </c>
      <c r="D329" t="s">
        <v>153</v>
      </c>
      <c r="E329" s="3">
        <v>-15.596330275229358</v>
      </c>
    </row>
    <row r="330" spans="1:5" ht="15" customHeight="1" x14ac:dyDescent="0.25">
      <c r="A330" t="s">
        <v>40</v>
      </c>
      <c r="B330" t="s">
        <v>3</v>
      </c>
      <c r="C330" t="s">
        <v>12</v>
      </c>
      <c r="D330" t="s">
        <v>154</v>
      </c>
      <c r="E330" s="3">
        <v>6.4814814814814818</v>
      </c>
    </row>
    <row r="331" spans="1:5" ht="15" customHeight="1" x14ac:dyDescent="0.25">
      <c r="A331" t="s">
        <v>40</v>
      </c>
      <c r="B331" t="s">
        <v>3</v>
      </c>
      <c r="C331" t="s">
        <v>12</v>
      </c>
      <c r="D331" t="s">
        <v>157</v>
      </c>
      <c r="E331" s="3">
        <v>-23.148148148148149</v>
      </c>
    </row>
    <row r="332" spans="1:5" ht="15" customHeight="1" x14ac:dyDescent="0.25">
      <c r="A332" t="s">
        <v>40</v>
      </c>
      <c r="B332" t="s">
        <v>3</v>
      </c>
      <c r="C332" t="s">
        <v>13</v>
      </c>
      <c r="D332" t="s">
        <v>151</v>
      </c>
      <c r="E332" s="3">
        <v>1.834862385321101</v>
      </c>
    </row>
    <row r="333" spans="1:5" ht="15" customHeight="1" x14ac:dyDescent="0.25">
      <c r="A333" t="s">
        <v>40</v>
      </c>
      <c r="B333" t="s">
        <v>3</v>
      </c>
      <c r="C333" t="s">
        <v>13</v>
      </c>
      <c r="D333" t="s">
        <v>152</v>
      </c>
      <c r="E333" s="3">
        <v>30.188679245283019</v>
      </c>
    </row>
    <row r="334" spans="1:5" ht="15" customHeight="1" x14ac:dyDescent="0.25">
      <c r="A334" t="s">
        <v>40</v>
      </c>
      <c r="B334" t="s">
        <v>3</v>
      </c>
      <c r="C334" t="s">
        <v>13</v>
      </c>
      <c r="D334" t="s">
        <v>153</v>
      </c>
      <c r="E334" s="3">
        <v>-1.9047619047619047</v>
      </c>
    </row>
    <row r="335" spans="1:5" ht="15" customHeight="1" x14ac:dyDescent="0.25">
      <c r="A335" t="s">
        <v>40</v>
      </c>
      <c r="B335" t="s">
        <v>3</v>
      </c>
      <c r="C335" t="s">
        <v>13</v>
      </c>
      <c r="D335" t="s">
        <v>154</v>
      </c>
      <c r="E335" s="3">
        <v>3.8095238095238093</v>
      </c>
    </row>
    <row r="336" spans="1:5" ht="15" customHeight="1" x14ac:dyDescent="0.25">
      <c r="A336" t="s">
        <v>40</v>
      </c>
      <c r="B336" t="s">
        <v>3</v>
      </c>
      <c r="C336" t="s">
        <v>13</v>
      </c>
      <c r="D336" t="s">
        <v>157</v>
      </c>
      <c r="E336" s="3">
        <v>-21.904761904761905</v>
      </c>
    </row>
    <row r="337" spans="1:5" ht="15" customHeight="1" x14ac:dyDescent="0.25">
      <c r="A337" t="s">
        <v>40</v>
      </c>
      <c r="B337" t="s">
        <v>3</v>
      </c>
      <c r="C337" t="s">
        <v>14</v>
      </c>
      <c r="D337" t="s">
        <v>151</v>
      </c>
      <c r="E337" s="3">
        <v>-5.6737588652482271</v>
      </c>
    </row>
    <row r="338" spans="1:5" ht="15" customHeight="1" x14ac:dyDescent="0.25">
      <c r="A338" t="s">
        <v>40</v>
      </c>
      <c r="B338" t="s">
        <v>3</v>
      </c>
      <c r="C338" t="s">
        <v>14</v>
      </c>
      <c r="D338" t="s">
        <v>152</v>
      </c>
      <c r="E338" s="3">
        <v>22.857142857142858</v>
      </c>
    </row>
    <row r="339" spans="1:5" ht="15" customHeight="1" x14ac:dyDescent="0.25">
      <c r="A339" t="s">
        <v>40</v>
      </c>
      <c r="B339" t="s">
        <v>3</v>
      </c>
      <c r="C339" t="s">
        <v>14</v>
      </c>
      <c r="D339" t="s">
        <v>153</v>
      </c>
      <c r="E339" s="3">
        <v>-3.4965034965034967</v>
      </c>
    </row>
    <row r="340" spans="1:5" ht="15" customHeight="1" x14ac:dyDescent="0.25">
      <c r="A340" t="s">
        <v>40</v>
      </c>
      <c r="B340" t="s">
        <v>3</v>
      </c>
      <c r="C340" t="s">
        <v>14</v>
      </c>
      <c r="D340" t="s">
        <v>154</v>
      </c>
      <c r="E340" s="3">
        <v>-9.1549295774647881</v>
      </c>
    </row>
    <row r="341" spans="1:5" ht="15" customHeight="1" x14ac:dyDescent="0.25">
      <c r="A341" t="s">
        <v>40</v>
      </c>
      <c r="B341" t="s">
        <v>3</v>
      </c>
      <c r="C341" t="s">
        <v>14</v>
      </c>
      <c r="D341" t="s">
        <v>157</v>
      </c>
      <c r="E341" s="3">
        <v>-14.788732394366198</v>
      </c>
    </row>
    <row r="342" spans="1:5" ht="15" customHeight="1" x14ac:dyDescent="0.25">
      <c r="A342" t="s">
        <v>40</v>
      </c>
      <c r="B342" t="s">
        <v>2</v>
      </c>
      <c r="C342" t="s">
        <v>11</v>
      </c>
      <c r="D342" t="s">
        <v>151</v>
      </c>
      <c r="E342" s="3">
        <v>12.5</v>
      </c>
    </row>
    <row r="343" spans="1:5" ht="15" customHeight="1" x14ac:dyDescent="0.25">
      <c r="A343" t="s">
        <v>40</v>
      </c>
      <c r="B343" t="s">
        <v>2</v>
      </c>
      <c r="C343" t="s">
        <v>11</v>
      </c>
      <c r="D343" t="s">
        <v>152</v>
      </c>
      <c r="E343" s="3">
        <v>12.5</v>
      </c>
    </row>
    <row r="344" spans="1:5" ht="15" customHeight="1" x14ac:dyDescent="0.25">
      <c r="A344" t="s">
        <v>40</v>
      </c>
      <c r="B344" t="s">
        <v>2</v>
      </c>
      <c r="C344" t="s">
        <v>11</v>
      </c>
      <c r="D344" t="s">
        <v>153</v>
      </c>
      <c r="E344" s="3">
        <v>25</v>
      </c>
    </row>
    <row r="345" spans="1:5" ht="15" customHeight="1" x14ac:dyDescent="0.25">
      <c r="A345" t="s">
        <v>40</v>
      </c>
      <c r="B345" t="s">
        <v>2</v>
      </c>
      <c r="C345" t="s">
        <v>11</v>
      </c>
      <c r="D345" t="s">
        <v>154</v>
      </c>
      <c r="E345" s="3">
        <v>0</v>
      </c>
    </row>
    <row r="346" spans="1:5" ht="15" customHeight="1" x14ac:dyDescent="0.25">
      <c r="A346" t="s">
        <v>40</v>
      </c>
      <c r="B346" t="s">
        <v>2</v>
      </c>
      <c r="C346" t="s">
        <v>11</v>
      </c>
      <c r="D346" t="s">
        <v>157</v>
      </c>
      <c r="E346" s="3">
        <v>-25</v>
      </c>
    </row>
    <row r="347" spans="1:5" ht="15" customHeight="1" x14ac:dyDescent="0.25">
      <c r="A347" t="s">
        <v>40</v>
      </c>
      <c r="B347" t="s">
        <v>2</v>
      </c>
      <c r="C347" t="s">
        <v>12</v>
      </c>
      <c r="D347" t="s">
        <v>151</v>
      </c>
      <c r="E347" s="3">
        <v>-25</v>
      </c>
    </row>
    <row r="348" spans="1:5" ht="15" customHeight="1" x14ac:dyDescent="0.25">
      <c r="A348" t="s">
        <v>40</v>
      </c>
      <c r="B348" t="s">
        <v>2</v>
      </c>
      <c r="C348" t="s">
        <v>12</v>
      </c>
      <c r="D348" t="s">
        <v>152</v>
      </c>
      <c r="E348" s="3">
        <v>28.571428571428573</v>
      </c>
    </row>
    <row r="349" spans="1:5" ht="15" customHeight="1" x14ac:dyDescent="0.25">
      <c r="A349" t="s">
        <v>40</v>
      </c>
      <c r="B349" t="s">
        <v>2</v>
      </c>
      <c r="C349" t="s">
        <v>12</v>
      </c>
      <c r="D349" t="s">
        <v>153</v>
      </c>
      <c r="E349" s="3">
        <v>50</v>
      </c>
    </row>
    <row r="350" spans="1:5" ht="15" customHeight="1" x14ac:dyDescent="0.25">
      <c r="A350" t="s">
        <v>40</v>
      </c>
      <c r="B350" t="s">
        <v>2</v>
      </c>
      <c r="C350" t="s">
        <v>12</v>
      </c>
      <c r="D350" t="s">
        <v>154</v>
      </c>
      <c r="E350" s="3">
        <v>37.5</v>
      </c>
    </row>
    <row r="351" spans="1:5" ht="15" customHeight="1" x14ac:dyDescent="0.25">
      <c r="A351" t="s">
        <v>40</v>
      </c>
      <c r="B351" t="s">
        <v>2</v>
      </c>
      <c r="C351" t="s">
        <v>12</v>
      </c>
      <c r="D351" t="s">
        <v>157</v>
      </c>
      <c r="E351" s="3">
        <v>0</v>
      </c>
    </row>
    <row r="352" spans="1:5" ht="15" customHeight="1" x14ac:dyDescent="0.25">
      <c r="A352" t="s">
        <v>40</v>
      </c>
      <c r="B352" t="s">
        <v>2</v>
      </c>
      <c r="C352" t="s">
        <v>13</v>
      </c>
      <c r="D352" t="s">
        <v>151</v>
      </c>
      <c r="E352" s="3">
        <v>-50</v>
      </c>
    </row>
    <row r="353" spans="1:5" ht="15" customHeight="1" x14ac:dyDescent="0.25">
      <c r="A353" t="s">
        <v>40</v>
      </c>
      <c r="B353" t="s">
        <v>2</v>
      </c>
      <c r="C353" t="s">
        <v>13</v>
      </c>
      <c r="D353" t="s">
        <v>152</v>
      </c>
      <c r="E353" s="3">
        <v>-12.5</v>
      </c>
    </row>
    <row r="354" spans="1:5" ht="15" customHeight="1" x14ac:dyDescent="0.25">
      <c r="A354" t="s">
        <v>40</v>
      </c>
      <c r="B354" t="s">
        <v>2</v>
      </c>
      <c r="C354" t="s">
        <v>13</v>
      </c>
      <c r="D354" t="s">
        <v>153</v>
      </c>
      <c r="E354" s="3">
        <v>-12.5</v>
      </c>
    </row>
    <row r="355" spans="1:5" ht="15" customHeight="1" x14ac:dyDescent="0.25">
      <c r="A355" t="s">
        <v>40</v>
      </c>
      <c r="B355" t="s">
        <v>2</v>
      </c>
      <c r="C355" t="s">
        <v>13</v>
      </c>
      <c r="D355" t="s">
        <v>154</v>
      </c>
      <c r="E355" s="3">
        <v>-12.5</v>
      </c>
    </row>
    <row r="356" spans="1:5" ht="15" customHeight="1" x14ac:dyDescent="0.25">
      <c r="A356" t="s">
        <v>40</v>
      </c>
      <c r="B356" t="s">
        <v>2</v>
      </c>
      <c r="C356" t="s">
        <v>13</v>
      </c>
      <c r="D356" t="s">
        <v>157</v>
      </c>
      <c r="E356" s="3">
        <v>0</v>
      </c>
    </row>
    <row r="357" spans="1:5" ht="15" customHeight="1" x14ac:dyDescent="0.25">
      <c r="A357" t="s">
        <v>40</v>
      </c>
      <c r="B357" t="s">
        <v>2</v>
      </c>
      <c r="C357" t="s">
        <v>14</v>
      </c>
      <c r="D357" t="s">
        <v>151</v>
      </c>
      <c r="E357" s="3">
        <v>13.333333333333334</v>
      </c>
    </row>
    <row r="358" spans="1:5" ht="15" customHeight="1" x14ac:dyDescent="0.25">
      <c r="A358" t="s">
        <v>40</v>
      </c>
      <c r="B358" t="s">
        <v>2</v>
      </c>
      <c r="C358" t="s">
        <v>14</v>
      </c>
      <c r="D358" t="s">
        <v>152</v>
      </c>
      <c r="E358" s="3">
        <v>14.285714285714286</v>
      </c>
    </row>
    <row r="359" spans="1:5" ht="15" customHeight="1" x14ac:dyDescent="0.25">
      <c r="A359" t="s">
        <v>40</v>
      </c>
      <c r="B359" t="s">
        <v>2</v>
      </c>
      <c r="C359" t="s">
        <v>14</v>
      </c>
      <c r="D359" t="s">
        <v>153</v>
      </c>
      <c r="E359" s="3">
        <v>0</v>
      </c>
    </row>
    <row r="360" spans="1:5" ht="15" customHeight="1" x14ac:dyDescent="0.25">
      <c r="A360" t="s">
        <v>40</v>
      </c>
      <c r="B360" t="s">
        <v>2</v>
      </c>
      <c r="C360" t="s">
        <v>14</v>
      </c>
      <c r="D360" t="s">
        <v>154</v>
      </c>
      <c r="E360" s="3">
        <v>28.571428571428573</v>
      </c>
    </row>
    <row r="361" spans="1:5" ht="15" customHeight="1" x14ac:dyDescent="0.25">
      <c r="A361" t="s">
        <v>40</v>
      </c>
      <c r="B361" t="s">
        <v>2</v>
      </c>
      <c r="C361" t="s">
        <v>14</v>
      </c>
      <c r="D361" t="s">
        <v>157</v>
      </c>
      <c r="E361" s="3">
        <v>-8.3333333333333339</v>
      </c>
    </row>
    <row r="362" spans="1:5" ht="15" customHeight="1" x14ac:dyDescent="0.25">
      <c r="A362" t="s">
        <v>40</v>
      </c>
      <c r="B362" t="s">
        <v>4</v>
      </c>
      <c r="C362" t="s">
        <v>11</v>
      </c>
      <c r="D362" t="s">
        <v>151</v>
      </c>
      <c r="E362" s="3">
        <v>30.76923076923077</v>
      </c>
    </row>
    <row r="363" spans="1:5" ht="15" customHeight="1" x14ac:dyDescent="0.25">
      <c r="A363" t="s">
        <v>40</v>
      </c>
      <c r="B363" t="s">
        <v>4</v>
      </c>
      <c r="C363" t="s">
        <v>11</v>
      </c>
      <c r="D363" t="s">
        <v>152</v>
      </c>
      <c r="E363" s="3">
        <v>-23.076923076923077</v>
      </c>
    </row>
    <row r="364" spans="1:5" ht="15" customHeight="1" x14ac:dyDescent="0.25">
      <c r="A364" t="s">
        <v>40</v>
      </c>
      <c r="B364" t="s">
        <v>4</v>
      </c>
      <c r="C364" t="s">
        <v>11</v>
      </c>
      <c r="D364" t="s">
        <v>153</v>
      </c>
      <c r="E364" s="3">
        <v>0</v>
      </c>
    </row>
    <row r="365" spans="1:5" ht="15" customHeight="1" x14ac:dyDescent="0.25">
      <c r="A365" t="s">
        <v>40</v>
      </c>
      <c r="B365" t="s">
        <v>4</v>
      </c>
      <c r="C365" t="s">
        <v>11</v>
      </c>
      <c r="D365" t="s">
        <v>154</v>
      </c>
      <c r="E365" s="3">
        <v>-8.3333333333333339</v>
      </c>
    </row>
    <row r="366" spans="1:5" ht="15" customHeight="1" x14ac:dyDescent="0.25">
      <c r="A366" t="s">
        <v>40</v>
      </c>
      <c r="B366" t="s">
        <v>4</v>
      </c>
      <c r="C366" t="s">
        <v>11</v>
      </c>
      <c r="D366" t="s">
        <v>157</v>
      </c>
      <c r="E366" s="3">
        <v>-28.571428571428573</v>
      </c>
    </row>
    <row r="367" spans="1:5" ht="15" customHeight="1" x14ac:dyDescent="0.25">
      <c r="A367" t="s">
        <v>40</v>
      </c>
      <c r="B367" t="s">
        <v>4</v>
      </c>
      <c r="C367" t="s">
        <v>12</v>
      </c>
      <c r="D367" t="s">
        <v>151</v>
      </c>
      <c r="E367" s="3">
        <v>16.666666666666668</v>
      </c>
    </row>
    <row r="368" spans="1:5" ht="15" customHeight="1" x14ac:dyDescent="0.25">
      <c r="A368" t="s">
        <v>40</v>
      </c>
      <c r="B368" t="s">
        <v>4</v>
      </c>
      <c r="C368" t="s">
        <v>12</v>
      </c>
      <c r="D368" t="s">
        <v>152</v>
      </c>
      <c r="E368" s="3">
        <v>17.647058823529413</v>
      </c>
    </row>
    <row r="369" spans="1:5" ht="15" customHeight="1" x14ac:dyDescent="0.25">
      <c r="A369" t="s">
        <v>40</v>
      </c>
      <c r="B369" t="s">
        <v>4</v>
      </c>
      <c r="C369" t="s">
        <v>12</v>
      </c>
      <c r="D369" t="s">
        <v>153</v>
      </c>
      <c r="E369" s="3">
        <v>17.647058823529413</v>
      </c>
    </row>
    <row r="370" spans="1:5" ht="15" customHeight="1" x14ac:dyDescent="0.25">
      <c r="A370" t="s">
        <v>40</v>
      </c>
      <c r="B370" t="s">
        <v>4</v>
      </c>
      <c r="C370" t="s">
        <v>12</v>
      </c>
      <c r="D370" t="s">
        <v>154</v>
      </c>
      <c r="E370" s="3">
        <v>-11.764705882352942</v>
      </c>
    </row>
    <row r="371" spans="1:5" ht="15" customHeight="1" x14ac:dyDescent="0.25">
      <c r="A371" t="s">
        <v>40</v>
      </c>
      <c r="B371" t="s">
        <v>4</v>
      </c>
      <c r="C371" t="s">
        <v>12</v>
      </c>
      <c r="D371" t="s">
        <v>157</v>
      </c>
      <c r="E371" s="3">
        <v>-41.176470588235297</v>
      </c>
    </row>
    <row r="372" spans="1:5" ht="15" customHeight="1" x14ac:dyDescent="0.25">
      <c r="A372" t="s">
        <v>40</v>
      </c>
      <c r="B372" t="s">
        <v>4</v>
      </c>
      <c r="C372" t="s">
        <v>13</v>
      </c>
      <c r="D372" t="s">
        <v>151</v>
      </c>
      <c r="E372" s="3">
        <v>-7.1428571428571432</v>
      </c>
    </row>
    <row r="373" spans="1:5" ht="15" customHeight="1" x14ac:dyDescent="0.25">
      <c r="A373" t="s">
        <v>40</v>
      </c>
      <c r="B373" t="s">
        <v>4</v>
      </c>
      <c r="C373" t="s">
        <v>13</v>
      </c>
      <c r="D373" t="s">
        <v>152</v>
      </c>
      <c r="E373" s="3">
        <v>-21.428571428571427</v>
      </c>
    </row>
    <row r="374" spans="1:5" ht="15" customHeight="1" x14ac:dyDescent="0.25">
      <c r="A374" t="s">
        <v>40</v>
      </c>
      <c r="B374" t="s">
        <v>4</v>
      </c>
      <c r="C374" t="s">
        <v>13</v>
      </c>
      <c r="D374" t="s">
        <v>153</v>
      </c>
      <c r="E374" s="3">
        <v>0</v>
      </c>
    </row>
    <row r="375" spans="1:5" ht="15" customHeight="1" x14ac:dyDescent="0.25">
      <c r="A375" t="s">
        <v>40</v>
      </c>
      <c r="B375" t="s">
        <v>4</v>
      </c>
      <c r="C375" t="s">
        <v>13</v>
      </c>
      <c r="D375" t="s">
        <v>154</v>
      </c>
      <c r="E375" s="3">
        <v>-8.3333333333333339</v>
      </c>
    </row>
    <row r="376" spans="1:5" ht="15" customHeight="1" x14ac:dyDescent="0.25">
      <c r="A376" t="s">
        <v>40</v>
      </c>
      <c r="B376" t="s">
        <v>4</v>
      </c>
      <c r="C376" t="s">
        <v>13</v>
      </c>
      <c r="D376" t="s">
        <v>157</v>
      </c>
      <c r="E376" s="3">
        <v>-25</v>
      </c>
    </row>
    <row r="377" spans="1:5" ht="15" customHeight="1" x14ac:dyDescent="0.25">
      <c r="A377" t="s">
        <v>40</v>
      </c>
      <c r="B377" t="s">
        <v>4</v>
      </c>
      <c r="C377" t="s">
        <v>14</v>
      </c>
      <c r="D377" t="s">
        <v>151</v>
      </c>
      <c r="E377" s="3">
        <v>14.285714285714286</v>
      </c>
    </row>
    <row r="378" spans="1:5" ht="15" customHeight="1" x14ac:dyDescent="0.25">
      <c r="A378" t="s">
        <v>40</v>
      </c>
      <c r="B378" t="s">
        <v>4</v>
      </c>
      <c r="C378" t="s">
        <v>14</v>
      </c>
      <c r="D378" t="s">
        <v>152</v>
      </c>
      <c r="E378" s="3">
        <v>30.76923076923077</v>
      </c>
    </row>
    <row r="379" spans="1:5" ht="15" customHeight="1" x14ac:dyDescent="0.25">
      <c r="A379" t="s">
        <v>40</v>
      </c>
      <c r="B379" t="s">
        <v>4</v>
      </c>
      <c r="C379" t="s">
        <v>14</v>
      </c>
      <c r="D379" t="s">
        <v>153</v>
      </c>
      <c r="E379" s="3">
        <v>26.666666666666668</v>
      </c>
    </row>
    <row r="380" spans="1:5" ht="15" customHeight="1" x14ac:dyDescent="0.25">
      <c r="A380" t="s">
        <v>40</v>
      </c>
      <c r="B380" t="s">
        <v>4</v>
      </c>
      <c r="C380" t="s">
        <v>14</v>
      </c>
      <c r="D380" t="s">
        <v>154</v>
      </c>
      <c r="E380" s="3">
        <v>0</v>
      </c>
    </row>
    <row r="381" spans="1:5" ht="15" customHeight="1" x14ac:dyDescent="0.25">
      <c r="A381" t="s">
        <v>40</v>
      </c>
      <c r="B381" t="s">
        <v>4</v>
      </c>
      <c r="C381" t="s">
        <v>14</v>
      </c>
      <c r="D381" t="s">
        <v>157</v>
      </c>
      <c r="E381" s="3">
        <v>-13.333333333333334</v>
      </c>
    </row>
    <row r="382" spans="1:5" ht="15" customHeight="1" x14ac:dyDescent="0.25">
      <c r="A382" t="s">
        <v>40</v>
      </c>
      <c r="B382" t="s">
        <v>5</v>
      </c>
      <c r="C382" t="s">
        <v>11</v>
      </c>
      <c r="D382" t="s">
        <v>151</v>
      </c>
      <c r="E382" s="3">
        <v>-10.344827586206897</v>
      </c>
    </row>
    <row r="383" spans="1:5" ht="15" customHeight="1" x14ac:dyDescent="0.25">
      <c r="A383" t="s">
        <v>40</v>
      </c>
      <c r="B383" t="s">
        <v>5</v>
      </c>
      <c r="C383" t="s">
        <v>11</v>
      </c>
      <c r="D383" t="s">
        <v>152</v>
      </c>
      <c r="E383" s="3">
        <v>4</v>
      </c>
    </row>
    <row r="384" spans="1:5" ht="15" customHeight="1" x14ac:dyDescent="0.25">
      <c r="A384" t="s">
        <v>40</v>
      </c>
      <c r="B384" t="s">
        <v>5</v>
      </c>
      <c r="C384" t="s">
        <v>11</v>
      </c>
      <c r="D384" t="s">
        <v>153</v>
      </c>
      <c r="E384" s="3">
        <v>-18.518518518518519</v>
      </c>
    </row>
    <row r="385" spans="1:5" ht="15" customHeight="1" x14ac:dyDescent="0.25">
      <c r="A385" t="s">
        <v>40</v>
      </c>
      <c r="B385" t="s">
        <v>5</v>
      </c>
      <c r="C385" t="s">
        <v>11</v>
      </c>
      <c r="D385" t="s">
        <v>154</v>
      </c>
      <c r="E385" s="3">
        <v>-11.538461538461538</v>
      </c>
    </row>
    <row r="386" spans="1:5" ht="15" customHeight="1" x14ac:dyDescent="0.25">
      <c r="A386" t="s">
        <v>40</v>
      </c>
      <c r="B386" t="s">
        <v>5</v>
      </c>
      <c r="C386" t="s">
        <v>11</v>
      </c>
      <c r="D386" t="s">
        <v>157</v>
      </c>
      <c r="E386" s="3">
        <v>-44.444444444444443</v>
      </c>
    </row>
    <row r="387" spans="1:5" ht="15" customHeight="1" x14ac:dyDescent="0.25">
      <c r="A387" t="s">
        <v>40</v>
      </c>
      <c r="B387" t="s">
        <v>5</v>
      </c>
      <c r="C387" t="s">
        <v>12</v>
      </c>
      <c r="D387" t="s">
        <v>151</v>
      </c>
      <c r="E387" s="3">
        <v>-10.526315789473685</v>
      </c>
    </row>
    <row r="388" spans="1:5" ht="15" customHeight="1" x14ac:dyDescent="0.25">
      <c r="A388" t="s">
        <v>40</v>
      </c>
      <c r="B388" t="s">
        <v>5</v>
      </c>
      <c r="C388" t="s">
        <v>12</v>
      </c>
      <c r="D388" t="s">
        <v>152</v>
      </c>
      <c r="E388" s="3">
        <v>0</v>
      </c>
    </row>
    <row r="389" spans="1:5" ht="15" customHeight="1" x14ac:dyDescent="0.25">
      <c r="A389" t="s">
        <v>40</v>
      </c>
      <c r="B389" t="s">
        <v>5</v>
      </c>
      <c r="C389" t="s">
        <v>12</v>
      </c>
      <c r="D389" t="s">
        <v>153</v>
      </c>
      <c r="E389" s="3">
        <v>-5.5555555555555554</v>
      </c>
    </row>
    <row r="390" spans="1:5" ht="15" customHeight="1" x14ac:dyDescent="0.25">
      <c r="A390" t="s">
        <v>40</v>
      </c>
      <c r="B390" t="s">
        <v>5</v>
      </c>
      <c r="C390" t="s">
        <v>12</v>
      </c>
      <c r="D390" t="s">
        <v>154</v>
      </c>
      <c r="E390" s="3">
        <v>-5.7142857142857144</v>
      </c>
    </row>
    <row r="391" spans="1:5" ht="15" customHeight="1" x14ac:dyDescent="0.25">
      <c r="A391" t="s">
        <v>40</v>
      </c>
      <c r="B391" t="s">
        <v>5</v>
      </c>
      <c r="C391" t="s">
        <v>12</v>
      </c>
      <c r="D391" t="s">
        <v>157</v>
      </c>
      <c r="E391" s="3">
        <v>-40.54054054054054</v>
      </c>
    </row>
    <row r="392" spans="1:5" ht="15" customHeight="1" x14ac:dyDescent="0.25">
      <c r="A392" t="s">
        <v>40</v>
      </c>
      <c r="B392" t="s">
        <v>5</v>
      </c>
      <c r="C392" t="s">
        <v>13</v>
      </c>
      <c r="D392" t="s">
        <v>151</v>
      </c>
      <c r="E392" s="3">
        <v>-3.3333333333333335</v>
      </c>
    </row>
    <row r="393" spans="1:5" ht="15" customHeight="1" x14ac:dyDescent="0.25">
      <c r="A393" t="s">
        <v>40</v>
      </c>
      <c r="B393" t="s">
        <v>5</v>
      </c>
      <c r="C393" t="s">
        <v>13</v>
      </c>
      <c r="D393" t="s">
        <v>152</v>
      </c>
      <c r="E393" s="3">
        <v>9.67741935483871</v>
      </c>
    </row>
    <row r="394" spans="1:5" ht="15" customHeight="1" x14ac:dyDescent="0.25">
      <c r="A394" t="s">
        <v>40</v>
      </c>
      <c r="B394" t="s">
        <v>5</v>
      </c>
      <c r="C394" t="s">
        <v>13</v>
      </c>
      <c r="D394" t="s">
        <v>153</v>
      </c>
      <c r="E394" s="3">
        <v>20.588235294117649</v>
      </c>
    </row>
    <row r="395" spans="1:5" ht="15" customHeight="1" x14ac:dyDescent="0.25">
      <c r="A395" t="s">
        <v>40</v>
      </c>
      <c r="B395" t="s">
        <v>5</v>
      </c>
      <c r="C395" t="s">
        <v>13</v>
      </c>
      <c r="D395" t="s">
        <v>154</v>
      </c>
      <c r="E395" s="3">
        <v>-14.705882352941176</v>
      </c>
    </row>
    <row r="396" spans="1:5" ht="15" customHeight="1" x14ac:dyDescent="0.25">
      <c r="A396" t="s">
        <v>40</v>
      </c>
      <c r="B396" t="s">
        <v>5</v>
      </c>
      <c r="C396" t="s">
        <v>13</v>
      </c>
      <c r="D396" t="s">
        <v>157</v>
      </c>
      <c r="E396" s="3">
        <v>-57.142857142857146</v>
      </c>
    </row>
    <row r="397" spans="1:5" ht="15" customHeight="1" x14ac:dyDescent="0.25">
      <c r="A397" t="s">
        <v>40</v>
      </c>
      <c r="B397" t="s">
        <v>5</v>
      </c>
      <c r="C397" t="s">
        <v>14</v>
      </c>
      <c r="D397" t="s">
        <v>151</v>
      </c>
      <c r="E397" s="3">
        <v>19.417475728155338</v>
      </c>
    </row>
    <row r="398" spans="1:5" ht="15" customHeight="1" x14ac:dyDescent="0.25">
      <c r="A398" t="s">
        <v>40</v>
      </c>
      <c r="B398" t="s">
        <v>5</v>
      </c>
      <c r="C398" t="s">
        <v>14</v>
      </c>
      <c r="D398" t="s">
        <v>152</v>
      </c>
      <c r="E398" s="3">
        <v>10.784313725490197</v>
      </c>
    </row>
    <row r="399" spans="1:5" ht="15" customHeight="1" x14ac:dyDescent="0.25">
      <c r="A399" t="s">
        <v>40</v>
      </c>
      <c r="B399" t="s">
        <v>5</v>
      </c>
      <c r="C399" t="s">
        <v>14</v>
      </c>
      <c r="D399" t="s">
        <v>153</v>
      </c>
      <c r="E399" s="3">
        <v>25.742574257425744</v>
      </c>
    </row>
    <row r="400" spans="1:5" ht="15" customHeight="1" x14ac:dyDescent="0.25">
      <c r="A400" t="s">
        <v>40</v>
      </c>
      <c r="B400" t="s">
        <v>5</v>
      </c>
      <c r="C400" t="s">
        <v>14</v>
      </c>
      <c r="D400" t="s">
        <v>154</v>
      </c>
      <c r="E400" s="3">
        <v>-19.607843137254903</v>
      </c>
    </row>
    <row r="401" spans="1:5" ht="15" customHeight="1" x14ac:dyDescent="0.25">
      <c r="A401" t="s">
        <v>40</v>
      </c>
      <c r="B401" t="s">
        <v>5</v>
      </c>
      <c r="C401" t="s">
        <v>14</v>
      </c>
      <c r="D401" t="s">
        <v>157</v>
      </c>
      <c r="E401" s="3">
        <v>-38.613861386138616</v>
      </c>
    </row>
    <row r="402" spans="1:5" ht="15" customHeight="1" x14ac:dyDescent="0.25">
      <c r="A402" t="s">
        <v>40</v>
      </c>
      <c r="B402" t="s">
        <v>6</v>
      </c>
      <c r="C402" t="s">
        <v>11</v>
      </c>
      <c r="D402" t="s">
        <v>151</v>
      </c>
      <c r="E402" s="3">
        <v>-5.1282051282051286</v>
      </c>
    </row>
    <row r="403" spans="1:5" ht="15" customHeight="1" x14ac:dyDescent="0.25">
      <c r="A403" t="s">
        <v>40</v>
      </c>
      <c r="B403" t="s">
        <v>6</v>
      </c>
      <c r="C403" t="s">
        <v>11</v>
      </c>
      <c r="D403" t="s">
        <v>152</v>
      </c>
      <c r="E403" s="3">
        <v>-10</v>
      </c>
    </row>
    <row r="404" spans="1:5" ht="15" customHeight="1" x14ac:dyDescent="0.25">
      <c r="A404" t="s">
        <v>40</v>
      </c>
      <c r="B404" t="s">
        <v>6</v>
      </c>
      <c r="C404" t="s">
        <v>11</v>
      </c>
      <c r="D404" t="s">
        <v>153</v>
      </c>
      <c r="E404" s="3">
        <v>-22.5</v>
      </c>
    </row>
    <row r="405" spans="1:5" ht="15" customHeight="1" x14ac:dyDescent="0.25">
      <c r="A405" t="s">
        <v>40</v>
      </c>
      <c r="B405" t="s">
        <v>6</v>
      </c>
      <c r="C405" t="s">
        <v>11</v>
      </c>
      <c r="D405" t="s">
        <v>154</v>
      </c>
      <c r="E405" s="3">
        <v>0</v>
      </c>
    </row>
    <row r="406" spans="1:5" ht="15" customHeight="1" x14ac:dyDescent="0.25">
      <c r="A406" t="s">
        <v>40</v>
      </c>
      <c r="B406" t="s">
        <v>6</v>
      </c>
      <c r="C406" t="s">
        <v>11</v>
      </c>
      <c r="D406" t="s">
        <v>157</v>
      </c>
      <c r="E406" s="3">
        <v>-12.5</v>
      </c>
    </row>
    <row r="407" spans="1:5" ht="15" customHeight="1" x14ac:dyDescent="0.25">
      <c r="A407" t="s">
        <v>40</v>
      </c>
      <c r="B407" t="s">
        <v>6</v>
      </c>
      <c r="C407" t="s">
        <v>12</v>
      </c>
      <c r="D407" t="s">
        <v>151</v>
      </c>
      <c r="E407" s="3">
        <v>-23.529411764705884</v>
      </c>
    </row>
    <row r="408" spans="1:5" ht="15" customHeight="1" x14ac:dyDescent="0.25">
      <c r="A408" t="s">
        <v>40</v>
      </c>
      <c r="B408" t="s">
        <v>6</v>
      </c>
      <c r="C408" t="s">
        <v>12</v>
      </c>
      <c r="D408" t="s">
        <v>152</v>
      </c>
      <c r="E408" s="3">
        <v>-10</v>
      </c>
    </row>
    <row r="409" spans="1:5" ht="15" customHeight="1" x14ac:dyDescent="0.25">
      <c r="A409" t="s">
        <v>40</v>
      </c>
      <c r="B409" t="s">
        <v>6</v>
      </c>
      <c r="C409" t="s">
        <v>12</v>
      </c>
      <c r="D409" t="s">
        <v>153</v>
      </c>
      <c r="E409" s="3">
        <v>-16.326530612244898</v>
      </c>
    </row>
    <row r="410" spans="1:5" ht="15" customHeight="1" x14ac:dyDescent="0.25">
      <c r="A410" t="s">
        <v>40</v>
      </c>
      <c r="B410" t="s">
        <v>6</v>
      </c>
      <c r="C410" t="s">
        <v>12</v>
      </c>
      <c r="D410" t="s">
        <v>154</v>
      </c>
      <c r="E410" s="3">
        <v>-4.0816326530612246</v>
      </c>
    </row>
    <row r="411" spans="1:5" ht="15" customHeight="1" x14ac:dyDescent="0.25">
      <c r="A411" t="s">
        <v>40</v>
      </c>
      <c r="B411" t="s">
        <v>6</v>
      </c>
      <c r="C411" t="s">
        <v>12</v>
      </c>
      <c r="D411" t="s">
        <v>157</v>
      </c>
      <c r="E411" s="3">
        <v>-17.021276595744681</v>
      </c>
    </row>
    <row r="412" spans="1:5" ht="15" customHeight="1" x14ac:dyDescent="0.25">
      <c r="A412" t="s">
        <v>40</v>
      </c>
      <c r="B412" t="s">
        <v>6</v>
      </c>
      <c r="C412" t="s">
        <v>13</v>
      </c>
      <c r="D412" t="s">
        <v>151</v>
      </c>
      <c r="E412" s="3">
        <v>21.568627450980394</v>
      </c>
    </row>
    <row r="413" spans="1:5" ht="15" customHeight="1" x14ac:dyDescent="0.25">
      <c r="A413" t="s">
        <v>40</v>
      </c>
      <c r="B413" t="s">
        <v>6</v>
      </c>
      <c r="C413" t="s">
        <v>13</v>
      </c>
      <c r="D413" t="s">
        <v>152</v>
      </c>
      <c r="E413" s="3">
        <v>22</v>
      </c>
    </row>
    <row r="414" spans="1:5" ht="15" customHeight="1" x14ac:dyDescent="0.25">
      <c r="A414" t="s">
        <v>40</v>
      </c>
      <c r="B414" t="s">
        <v>6</v>
      </c>
      <c r="C414" t="s">
        <v>13</v>
      </c>
      <c r="D414" t="s">
        <v>153</v>
      </c>
      <c r="E414" s="3">
        <v>20.833333333333332</v>
      </c>
    </row>
    <row r="415" spans="1:5" ht="15" customHeight="1" x14ac:dyDescent="0.25">
      <c r="A415" t="s">
        <v>40</v>
      </c>
      <c r="B415" t="s">
        <v>6</v>
      </c>
      <c r="C415" t="s">
        <v>13</v>
      </c>
      <c r="D415" t="s">
        <v>154</v>
      </c>
      <c r="E415" s="3">
        <v>18.75</v>
      </c>
    </row>
    <row r="416" spans="1:5" ht="15" customHeight="1" x14ac:dyDescent="0.25">
      <c r="A416" t="s">
        <v>40</v>
      </c>
      <c r="B416" t="s">
        <v>6</v>
      </c>
      <c r="C416" t="s">
        <v>13</v>
      </c>
      <c r="D416" t="s">
        <v>157</v>
      </c>
      <c r="E416" s="3">
        <v>2.0408163265306123</v>
      </c>
    </row>
    <row r="417" spans="1:5" ht="15" customHeight="1" x14ac:dyDescent="0.25">
      <c r="A417" t="s">
        <v>40</v>
      </c>
      <c r="B417" t="s">
        <v>6</v>
      </c>
      <c r="C417" t="s">
        <v>14</v>
      </c>
      <c r="D417" t="s">
        <v>151</v>
      </c>
      <c r="E417" s="3">
        <v>7.6335877862595423</v>
      </c>
    </row>
    <row r="418" spans="1:5" ht="15" customHeight="1" x14ac:dyDescent="0.25">
      <c r="A418" t="s">
        <v>40</v>
      </c>
      <c r="B418" t="s">
        <v>6</v>
      </c>
      <c r="C418" t="s">
        <v>14</v>
      </c>
      <c r="D418" t="s">
        <v>152</v>
      </c>
      <c r="E418" s="3">
        <v>16.666666666666668</v>
      </c>
    </row>
    <row r="419" spans="1:5" ht="15" customHeight="1" x14ac:dyDescent="0.25">
      <c r="A419" t="s">
        <v>40</v>
      </c>
      <c r="B419" t="s">
        <v>6</v>
      </c>
      <c r="C419" t="s">
        <v>14</v>
      </c>
      <c r="D419" t="s">
        <v>153</v>
      </c>
      <c r="E419" s="3">
        <v>12.977099236641221</v>
      </c>
    </row>
    <row r="420" spans="1:5" ht="15" customHeight="1" x14ac:dyDescent="0.25">
      <c r="A420" t="s">
        <v>40</v>
      </c>
      <c r="B420" t="s">
        <v>6</v>
      </c>
      <c r="C420" t="s">
        <v>14</v>
      </c>
      <c r="D420" t="s">
        <v>154</v>
      </c>
      <c r="E420" s="3">
        <v>1.5267175572519085</v>
      </c>
    </row>
    <row r="421" spans="1:5" ht="15" customHeight="1" x14ac:dyDescent="0.25">
      <c r="A421" t="s">
        <v>40</v>
      </c>
      <c r="B421" t="s">
        <v>6</v>
      </c>
      <c r="C421" t="s">
        <v>14</v>
      </c>
      <c r="D421" t="s">
        <v>157</v>
      </c>
      <c r="E421" s="3">
        <v>-18.110236220472441</v>
      </c>
    </row>
    <row r="422" spans="1:5" ht="15" customHeight="1" x14ac:dyDescent="0.25">
      <c r="A422" t="s">
        <v>40</v>
      </c>
      <c r="B422" t="s">
        <v>7</v>
      </c>
      <c r="C422" t="s">
        <v>11</v>
      </c>
      <c r="D422" t="s">
        <v>151</v>
      </c>
      <c r="E422" s="3">
        <v>-3.8461538461538463</v>
      </c>
    </row>
    <row r="423" spans="1:5" ht="15" customHeight="1" x14ac:dyDescent="0.25">
      <c r="A423" t="s">
        <v>40</v>
      </c>
      <c r="B423" t="s">
        <v>7</v>
      </c>
      <c r="C423" t="s">
        <v>11</v>
      </c>
      <c r="D423" t="s">
        <v>152</v>
      </c>
      <c r="E423" s="3">
        <v>-0.96153846153846156</v>
      </c>
    </row>
    <row r="424" spans="1:5" ht="15" customHeight="1" x14ac:dyDescent="0.25">
      <c r="A424" t="s">
        <v>40</v>
      </c>
      <c r="B424" t="s">
        <v>7</v>
      </c>
      <c r="C424" t="s">
        <v>11</v>
      </c>
      <c r="D424" t="s">
        <v>153</v>
      </c>
      <c r="E424" s="3">
        <v>-9.433962264150944</v>
      </c>
    </row>
    <row r="425" spans="1:5" ht="15" customHeight="1" x14ac:dyDescent="0.25">
      <c r="A425" t="s">
        <v>40</v>
      </c>
      <c r="B425" t="s">
        <v>7</v>
      </c>
      <c r="C425" t="s">
        <v>11</v>
      </c>
      <c r="D425" t="s">
        <v>154</v>
      </c>
      <c r="E425" s="3">
        <v>-13.333333333333334</v>
      </c>
    </row>
    <row r="426" spans="1:5" ht="15" customHeight="1" x14ac:dyDescent="0.25">
      <c r="A426" t="s">
        <v>40</v>
      </c>
      <c r="B426" t="s">
        <v>7</v>
      </c>
      <c r="C426" t="s">
        <v>11</v>
      </c>
      <c r="D426" t="s">
        <v>157</v>
      </c>
      <c r="E426" s="3">
        <v>-24.761904761904763</v>
      </c>
    </row>
    <row r="427" spans="1:5" ht="15" customHeight="1" x14ac:dyDescent="0.25">
      <c r="A427" t="s">
        <v>40</v>
      </c>
      <c r="B427" t="s">
        <v>7</v>
      </c>
      <c r="C427" t="s">
        <v>12</v>
      </c>
      <c r="D427" t="s">
        <v>151</v>
      </c>
      <c r="E427" s="3">
        <v>4.5045045045045047</v>
      </c>
    </row>
    <row r="428" spans="1:5" ht="15" customHeight="1" x14ac:dyDescent="0.25">
      <c r="A428" t="s">
        <v>40</v>
      </c>
      <c r="B428" t="s">
        <v>7</v>
      </c>
      <c r="C428" t="s">
        <v>12</v>
      </c>
      <c r="D428" t="s">
        <v>152</v>
      </c>
      <c r="E428" s="3">
        <v>12.612612612612613</v>
      </c>
    </row>
    <row r="429" spans="1:5" ht="15" customHeight="1" x14ac:dyDescent="0.25">
      <c r="A429" t="s">
        <v>40</v>
      </c>
      <c r="B429" t="s">
        <v>7</v>
      </c>
      <c r="C429" t="s">
        <v>12</v>
      </c>
      <c r="D429" t="s">
        <v>153</v>
      </c>
      <c r="E429" s="3">
        <v>-9.1743119266055047</v>
      </c>
    </row>
    <row r="430" spans="1:5" ht="15" customHeight="1" x14ac:dyDescent="0.25">
      <c r="A430" t="s">
        <v>40</v>
      </c>
      <c r="B430" t="s">
        <v>7</v>
      </c>
      <c r="C430" t="s">
        <v>12</v>
      </c>
      <c r="D430" t="s">
        <v>154</v>
      </c>
      <c r="E430" s="3">
        <v>-0.92592592592592593</v>
      </c>
    </row>
    <row r="431" spans="1:5" ht="15" customHeight="1" x14ac:dyDescent="0.25">
      <c r="A431" t="s">
        <v>40</v>
      </c>
      <c r="B431" t="s">
        <v>7</v>
      </c>
      <c r="C431" t="s">
        <v>12</v>
      </c>
      <c r="D431" t="s">
        <v>157</v>
      </c>
      <c r="E431" s="3">
        <v>-23.636363636363637</v>
      </c>
    </row>
    <row r="432" spans="1:5" ht="15" customHeight="1" x14ac:dyDescent="0.25">
      <c r="A432" t="s">
        <v>40</v>
      </c>
      <c r="B432" t="s">
        <v>7</v>
      </c>
      <c r="C432" t="s">
        <v>13</v>
      </c>
      <c r="D432" t="s">
        <v>151</v>
      </c>
      <c r="E432" s="3">
        <v>13.095238095238095</v>
      </c>
    </row>
    <row r="433" spans="1:5" ht="15" customHeight="1" x14ac:dyDescent="0.25">
      <c r="A433" t="s">
        <v>40</v>
      </c>
      <c r="B433" t="s">
        <v>7</v>
      </c>
      <c r="C433" t="s">
        <v>13</v>
      </c>
      <c r="D433" t="s">
        <v>152</v>
      </c>
      <c r="E433" s="3">
        <v>8.235294117647058</v>
      </c>
    </row>
    <row r="434" spans="1:5" ht="15" customHeight="1" x14ac:dyDescent="0.25">
      <c r="A434" t="s">
        <v>40</v>
      </c>
      <c r="B434" t="s">
        <v>7</v>
      </c>
      <c r="C434" t="s">
        <v>13</v>
      </c>
      <c r="D434" t="s">
        <v>153</v>
      </c>
      <c r="E434" s="3">
        <v>15.853658536585366</v>
      </c>
    </row>
    <row r="435" spans="1:5" ht="15" customHeight="1" x14ac:dyDescent="0.25">
      <c r="A435" t="s">
        <v>40</v>
      </c>
      <c r="B435" t="s">
        <v>7</v>
      </c>
      <c r="C435" t="s">
        <v>13</v>
      </c>
      <c r="D435" t="s">
        <v>154</v>
      </c>
      <c r="E435" s="3">
        <v>18.072289156626507</v>
      </c>
    </row>
    <row r="436" spans="1:5" ht="15" customHeight="1" x14ac:dyDescent="0.25">
      <c r="A436" t="s">
        <v>40</v>
      </c>
      <c r="B436" t="s">
        <v>7</v>
      </c>
      <c r="C436" t="s">
        <v>13</v>
      </c>
      <c r="D436" t="s">
        <v>157</v>
      </c>
      <c r="E436" s="3">
        <v>-16.25</v>
      </c>
    </row>
    <row r="437" spans="1:5" ht="15" customHeight="1" x14ac:dyDescent="0.25">
      <c r="A437" t="s">
        <v>40</v>
      </c>
      <c r="B437" t="s">
        <v>7</v>
      </c>
      <c r="C437" t="s">
        <v>14</v>
      </c>
      <c r="D437" t="s">
        <v>151</v>
      </c>
      <c r="E437" s="3">
        <v>8.3333333333333339</v>
      </c>
    </row>
    <row r="438" spans="1:5" ht="15" customHeight="1" x14ac:dyDescent="0.25">
      <c r="A438" t="s">
        <v>40</v>
      </c>
      <c r="B438" t="s">
        <v>7</v>
      </c>
      <c r="C438" t="s">
        <v>14</v>
      </c>
      <c r="D438" t="s">
        <v>152</v>
      </c>
      <c r="E438" s="3">
        <v>2.7624309392265194</v>
      </c>
    </row>
    <row r="439" spans="1:5" ht="15" customHeight="1" x14ac:dyDescent="0.25">
      <c r="A439" t="s">
        <v>40</v>
      </c>
      <c r="B439" t="s">
        <v>7</v>
      </c>
      <c r="C439" t="s">
        <v>14</v>
      </c>
      <c r="D439" t="s">
        <v>153</v>
      </c>
      <c r="E439" s="3">
        <v>23.463687150837988</v>
      </c>
    </row>
    <row r="440" spans="1:5" ht="15" customHeight="1" x14ac:dyDescent="0.25">
      <c r="A440" t="s">
        <v>40</v>
      </c>
      <c r="B440" t="s">
        <v>7</v>
      </c>
      <c r="C440" t="s">
        <v>14</v>
      </c>
      <c r="D440" t="s">
        <v>154</v>
      </c>
      <c r="E440" s="3">
        <v>7.8212290502793298</v>
      </c>
    </row>
    <row r="441" spans="1:5" ht="15" customHeight="1" x14ac:dyDescent="0.25">
      <c r="A441" t="s">
        <v>40</v>
      </c>
      <c r="B441" t="s">
        <v>7</v>
      </c>
      <c r="C441" t="s">
        <v>14</v>
      </c>
      <c r="D441" t="s">
        <v>157</v>
      </c>
      <c r="E441" s="3">
        <v>-17.877094972067038</v>
      </c>
    </row>
    <row r="442" spans="1:5" ht="15" customHeight="1" x14ac:dyDescent="0.25">
      <c r="A442" t="s">
        <v>40</v>
      </c>
      <c r="B442" t="s">
        <v>8</v>
      </c>
      <c r="C442" t="s">
        <v>11</v>
      </c>
      <c r="D442" t="s">
        <v>151</v>
      </c>
      <c r="E442" s="3">
        <v>18.181818181818183</v>
      </c>
    </row>
    <row r="443" spans="1:5" ht="15" customHeight="1" x14ac:dyDescent="0.25">
      <c r="A443" t="s">
        <v>40</v>
      </c>
      <c r="B443" t="s">
        <v>8</v>
      </c>
      <c r="C443" t="s">
        <v>11</v>
      </c>
      <c r="D443" t="s">
        <v>152</v>
      </c>
      <c r="E443" s="3">
        <v>-30.76923076923077</v>
      </c>
    </row>
    <row r="444" spans="1:5" ht="15" customHeight="1" x14ac:dyDescent="0.25">
      <c r="A444" t="s">
        <v>40</v>
      </c>
      <c r="B444" t="s">
        <v>8</v>
      </c>
      <c r="C444" t="s">
        <v>11</v>
      </c>
      <c r="D444" t="s">
        <v>153</v>
      </c>
      <c r="E444" s="3">
        <v>-8.3333333333333339</v>
      </c>
    </row>
    <row r="445" spans="1:5" ht="15" customHeight="1" x14ac:dyDescent="0.25">
      <c r="A445" t="s">
        <v>40</v>
      </c>
      <c r="B445" t="s">
        <v>8</v>
      </c>
      <c r="C445" t="s">
        <v>11</v>
      </c>
      <c r="D445" t="s">
        <v>154</v>
      </c>
      <c r="E445" s="3">
        <v>-18.181818181818183</v>
      </c>
    </row>
    <row r="446" spans="1:5" ht="15" customHeight="1" x14ac:dyDescent="0.25">
      <c r="A446" t="s">
        <v>40</v>
      </c>
      <c r="B446" t="s">
        <v>8</v>
      </c>
      <c r="C446" t="s">
        <v>11</v>
      </c>
      <c r="D446" t="s">
        <v>157</v>
      </c>
      <c r="E446" s="3">
        <v>-36.363636363636367</v>
      </c>
    </row>
    <row r="447" spans="1:5" ht="15" customHeight="1" x14ac:dyDescent="0.25">
      <c r="A447" t="s">
        <v>40</v>
      </c>
      <c r="B447" t="s">
        <v>8</v>
      </c>
      <c r="C447" t="s">
        <v>12</v>
      </c>
      <c r="D447" t="s">
        <v>151</v>
      </c>
      <c r="E447" s="3">
        <v>-35.714285714285715</v>
      </c>
    </row>
    <row r="448" spans="1:5" ht="15" customHeight="1" x14ac:dyDescent="0.25">
      <c r="A448" t="s">
        <v>40</v>
      </c>
      <c r="B448" t="s">
        <v>8</v>
      </c>
      <c r="C448" t="s">
        <v>12</v>
      </c>
      <c r="D448" t="s">
        <v>152</v>
      </c>
      <c r="E448" s="3">
        <v>-60</v>
      </c>
    </row>
    <row r="449" spans="1:5" ht="15" customHeight="1" x14ac:dyDescent="0.25">
      <c r="A449" t="s">
        <v>40</v>
      </c>
      <c r="B449" t="s">
        <v>8</v>
      </c>
      <c r="C449" t="s">
        <v>12</v>
      </c>
      <c r="D449" t="s">
        <v>153</v>
      </c>
      <c r="E449" s="3">
        <v>-30.76923076923077</v>
      </c>
    </row>
    <row r="450" spans="1:5" ht="15" customHeight="1" x14ac:dyDescent="0.25">
      <c r="A450" t="s">
        <v>40</v>
      </c>
      <c r="B450" t="s">
        <v>8</v>
      </c>
      <c r="C450" t="s">
        <v>12</v>
      </c>
      <c r="D450" t="s">
        <v>154</v>
      </c>
      <c r="E450" s="3">
        <v>0</v>
      </c>
    </row>
    <row r="451" spans="1:5" ht="15" customHeight="1" x14ac:dyDescent="0.25">
      <c r="A451" t="s">
        <v>40</v>
      </c>
      <c r="B451" t="s">
        <v>8</v>
      </c>
      <c r="C451" t="s">
        <v>12</v>
      </c>
      <c r="D451" t="s">
        <v>157</v>
      </c>
      <c r="E451" s="3">
        <v>-15.384615384615385</v>
      </c>
    </row>
    <row r="452" spans="1:5" ht="15" customHeight="1" x14ac:dyDescent="0.25">
      <c r="A452" t="s">
        <v>40</v>
      </c>
      <c r="B452" t="s">
        <v>8</v>
      </c>
      <c r="C452" t="s">
        <v>13</v>
      </c>
      <c r="D452" t="s">
        <v>151</v>
      </c>
      <c r="E452" s="3">
        <v>-14.285714285714286</v>
      </c>
    </row>
    <row r="453" spans="1:5" ht="15" customHeight="1" x14ac:dyDescent="0.25">
      <c r="A453" t="s">
        <v>40</v>
      </c>
      <c r="B453" t="s">
        <v>8</v>
      </c>
      <c r="C453" t="s">
        <v>13</v>
      </c>
      <c r="D453" t="s">
        <v>152</v>
      </c>
      <c r="E453" s="3">
        <v>-10</v>
      </c>
    </row>
    <row r="454" spans="1:5" ht="15" customHeight="1" x14ac:dyDescent="0.25">
      <c r="A454" t="s">
        <v>40</v>
      </c>
      <c r="B454" t="s">
        <v>8</v>
      </c>
      <c r="C454" t="s">
        <v>13</v>
      </c>
      <c r="D454" t="s">
        <v>153</v>
      </c>
      <c r="E454" s="3">
        <v>5.2631578947368425</v>
      </c>
    </row>
    <row r="455" spans="1:5" ht="15" customHeight="1" x14ac:dyDescent="0.25">
      <c r="A455" t="s">
        <v>40</v>
      </c>
      <c r="B455" t="s">
        <v>8</v>
      </c>
      <c r="C455" t="s">
        <v>13</v>
      </c>
      <c r="D455" t="s">
        <v>154</v>
      </c>
      <c r="E455" s="3">
        <v>-5.2631578947368425</v>
      </c>
    </row>
    <row r="456" spans="1:5" ht="15" customHeight="1" x14ac:dyDescent="0.25">
      <c r="A456" t="s">
        <v>40</v>
      </c>
      <c r="B456" t="s">
        <v>8</v>
      </c>
      <c r="C456" t="s">
        <v>13</v>
      </c>
      <c r="D456" t="s">
        <v>157</v>
      </c>
      <c r="E456" s="3">
        <v>21.05263157894737</v>
      </c>
    </row>
    <row r="457" spans="1:5" ht="15" customHeight="1" x14ac:dyDescent="0.25">
      <c r="A457" t="s">
        <v>40</v>
      </c>
      <c r="B457" t="s">
        <v>8</v>
      </c>
      <c r="C457" t="s">
        <v>14</v>
      </c>
      <c r="D457" t="s">
        <v>151</v>
      </c>
      <c r="E457" s="3">
        <v>-32.258064516129032</v>
      </c>
    </row>
    <row r="458" spans="1:5" ht="15" customHeight="1" x14ac:dyDescent="0.25">
      <c r="A458" t="s">
        <v>40</v>
      </c>
      <c r="B458" t="s">
        <v>8</v>
      </c>
      <c r="C458" t="s">
        <v>14</v>
      </c>
      <c r="D458" t="s">
        <v>152</v>
      </c>
      <c r="E458" s="3">
        <v>-32.8125</v>
      </c>
    </row>
    <row r="459" spans="1:5" ht="15" customHeight="1" x14ac:dyDescent="0.25">
      <c r="A459" t="s">
        <v>40</v>
      </c>
      <c r="B459" t="s">
        <v>8</v>
      </c>
      <c r="C459" t="s">
        <v>14</v>
      </c>
      <c r="D459" t="s">
        <v>153</v>
      </c>
      <c r="E459" s="3">
        <v>10.9375</v>
      </c>
    </row>
    <row r="460" spans="1:5" ht="15" customHeight="1" x14ac:dyDescent="0.25">
      <c r="A460" t="s">
        <v>40</v>
      </c>
      <c r="B460" t="s">
        <v>8</v>
      </c>
      <c r="C460" t="s">
        <v>14</v>
      </c>
      <c r="D460" t="s">
        <v>154</v>
      </c>
      <c r="E460" s="3">
        <v>-14.0625</v>
      </c>
    </row>
    <row r="461" spans="1:5" ht="15" customHeight="1" x14ac:dyDescent="0.25">
      <c r="A461" t="s">
        <v>40</v>
      </c>
      <c r="B461" t="s">
        <v>8</v>
      </c>
      <c r="C461" t="s">
        <v>14</v>
      </c>
      <c r="D461" t="s">
        <v>157</v>
      </c>
      <c r="E461" s="3">
        <v>-4.6875</v>
      </c>
    </row>
    <row r="462" spans="1:5" ht="15" customHeight="1" x14ac:dyDescent="0.25">
      <c r="A462" t="s">
        <v>40</v>
      </c>
      <c r="B462" t="s">
        <v>9</v>
      </c>
      <c r="C462" t="s">
        <v>11</v>
      </c>
      <c r="D462" t="s">
        <v>151</v>
      </c>
      <c r="E462" s="3">
        <v>15.384615384615385</v>
      </c>
    </row>
    <row r="463" spans="1:5" ht="15" customHeight="1" x14ac:dyDescent="0.25">
      <c r="A463" t="s">
        <v>40</v>
      </c>
      <c r="B463" t="s">
        <v>9</v>
      </c>
      <c r="C463" t="s">
        <v>11</v>
      </c>
      <c r="D463" t="s">
        <v>152</v>
      </c>
      <c r="E463" s="3">
        <v>-14.285714285714286</v>
      </c>
    </row>
    <row r="464" spans="1:5" ht="15" customHeight="1" x14ac:dyDescent="0.25">
      <c r="A464" t="s">
        <v>40</v>
      </c>
      <c r="B464" t="s">
        <v>9</v>
      </c>
      <c r="C464" t="s">
        <v>11</v>
      </c>
      <c r="D464" t="s">
        <v>153</v>
      </c>
      <c r="E464" s="3">
        <v>-33.333333333333336</v>
      </c>
    </row>
    <row r="465" spans="1:5" ht="15" customHeight="1" x14ac:dyDescent="0.25">
      <c r="A465" t="s">
        <v>40</v>
      </c>
      <c r="B465" t="s">
        <v>9</v>
      </c>
      <c r="C465" t="s">
        <v>11</v>
      </c>
      <c r="D465" t="s">
        <v>154</v>
      </c>
      <c r="E465" s="3">
        <v>0</v>
      </c>
    </row>
    <row r="466" spans="1:5" ht="15" customHeight="1" x14ac:dyDescent="0.25">
      <c r="A466" t="s">
        <v>40</v>
      </c>
      <c r="B466" t="s">
        <v>9</v>
      </c>
      <c r="C466" t="s">
        <v>11</v>
      </c>
      <c r="D466" t="s">
        <v>157</v>
      </c>
      <c r="E466" s="3">
        <v>-53.333333333333336</v>
      </c>
    </row>
    <row r="467" spans="1:5" ht="15" customHeight="1" x14ac:dyDescent="0.25">
      <c r="A467" t="s">
        <v>40</v>
      </c>
      <c r="B467" t="s">
        <v>9</v>
      </c>
      <c r="C467" t="s">
        <v>12</v>
      </c>
      <c r="D467" t="s">
        <v>151</v>
      </c>
      <c r="E467" s="3">
        <v>38.46153846153846</v>
      </c>
    </row>
    <row r="468" spans="1:5" ht="15" customHeight="1" x14ac:dyDescent="0.25">
      <c r="A468" t="s">
        <v>40</v>
      </c>
      <c r="B468" t="s">
        <v>9</v>
      </c>
      <c r="C468" t="s">
        <v>12</v>
      </c>
      <c r="D468" t="s">
        <v>152</v>
      </c>
      <c r="E468" s="3">
        <v>30.76923076923077</v>
      </c>
    </row>
    <row r="469" spans="1:5" ht="15" customHeight="1" x14ac:dyDescent="0.25">
      <c r="A469" t="s">
        <v>40</v>
      </c>
      <c r="B469" t="s">
        <v>9</v>
      </c>
      <c r="C469" t="s">
        <v>12</v>
      </c>
      <c r="D469" t="s">
        <v>153</v>
      </c>
      <c r="E469" s="3">
        <v>15.384615384615385</v>
      </c>
    </row>
    <row r="470" spans="1:5" ht="15" customHeight="1" x14ac:dyDescent="0.25">
      <c r="A470" t="s">
        <v>40</v>
      </c>
      <c r="B470" t="s">
        <v>9</v>
      </c>
      <c r="C470" t="s">
        <v>12</v>
      </c>
      <c r="D470" t="s">
        <v>154</v>
      </c>
      <c r="E470" s="3">
        <v>7.1428571428571432</v>
      </c>
    </row>
    <row r="471" spans="1:5" ht="15" customHeight="1" x14ac:dyDescent="0.25">
      <c r="A471" t="s">
        <v>40</v>
      </c>
      <c r="B471" t="s">
        <v>9</v>
      </c>
      <c r="C471" t="s">
        <v>12</v>
      </c>
      <c r="D471" t="s">
        <v>157</v>
      </c>
      <c r="E471" s="3">
        <v>15.384615384615385</v>
      </c>
    </row>
    <row r="472" spans="1:5" ht="15" customHeight="1" x14ac:dyDescent="0.25">
      <c r="A472" t="s">
        <v>40</v>
      </c>
      <c r="B472" t="s">
        <v>9</v>
      </c>
      <c r="C472" t="s">
        <v>13</v>
      </c>
      <c r="D472" t="s">
        <v>151</v>
      </c>
      <c r="E472" s="3">
        <v>33.333333333333336</v>
      </c>
    </row>
    <row r="473" spans="1:5" ht="15" customHeight="1" x14ac:dyDescent="0.25">
      <c r="A473" t="s">
        <v>40</v>
      </c>
      <c r="B473" t="s">
        <v>9</v>
      </c>
      <c r="C473" t="s">
        <v>13</v>
      </c>
      <c r="D473" t="s">
        <v>152</v>
      </c>
      <c r="E473" s="3">
        <v>50</v>
      </c>
    </row>
    <row r="474" spans="1:5" ht="15" customHeight="1" x14ac:dyDescent="0.25">
      <c r="A474" t="s">
        <v>40</v>
      </c>
      <c r="B474" t="s">
        <v>9</v>
      </c>
      <c r="C474" t="s">
        <v>13</v>
      </c>
      <c r="D474" t="s">
        <v>153</v>
      </c>
      <c r="E474" s="3">
        <v>50</v>
      </c>
    </row>
    <row r="475" spans="1:5" ht="15" customHeight="1" x14ac:dyDescent="0.25">
      <c r="A475" t="s">
        <v>40</v>
      </c>
      <c r="B475" t="s">
        <v>9</v>
      </c>
      <c r="C475" t="s">
        <v>13</v>
      </c>
      <c r="D475" t="s">
        <v>154</v>
      </c>
      <c r="E475" s="3">
        <v>-12.5</v>
      </c>
    </row>
    <row r="476" spans="1:5" ht="15" customHeight="1" x14ac:dyDescent="0.25">
      <c r="A476" t="s">
        <v>40</v>
      </c>
      <c r="B476" t="s">
        <v>9</v>
      </c>
      <c r="C476" t="s">
        <v>13</v>
      </c>
      <c r="D476" t="s">
        <v>157</v>
      </c>
      <c r="E476" s="3">
        <v>12.5</v>
      </c>
    </row>
    <row r="477" spans="1:5" ht="15" customHeight="1" x14ac:dyDescent="0.25">
      <c r="A477" t="s">
        <v>40</v>
      </c>
      <c r="B477" t="s">
        <v>9</v>
      </c>
      <c r="C477" t="s">
        <v>14</v>
      </c>
      <c r="D477" t="s">
        <v>151</v>
      </c>
      <c r="E477" s="3">
        <v>0</v>
      </c>
    </row>
    <row r="478" spans="1:5" ht="15" customHeight="1" x14ac:dyDescent="0.25">
      <c r="A478" t="s">
        <v>40</v>
      </c>
      <c r="B478" t="s">
        <v>9</v>
      </c>
      <c r="C478" t="s">
        <v>14</v>
      </c>
      <c r="D478" t="s">
        <v>152</v>
      </c>
      <c r="E478" s="3">
        <v>36.363636363636367</v>
      </c>
    </row>
    <row r="479" spans="1:5" ht="15" customHeight="1" x14ac:dyDescent="0.25">
      <c r="A479" t="s">
        <v>40</v>
      </c>
      <c r="B479" t="s">
        <v>9</v>
      </c>
      <c r="C479" t="s">
        <v>14</v>
      </c>
      <c r="D479" t="s">
        <v>153</v>
      </c>
      <c r="E479" s="3">
        <v>50</v>
      </c>
    </row>
    <row r="480" spans="1:5" ht="15" customHeight="1" x14ac:dyDescent="0.25">
      <c r="A480" t="s">
        <v>40</v>
      </c>
      <c r="B480" t="s">
        <v>9</v>
      </c>
      <c r="C480" t="s">
        <v>14</v>
      </c>
      <c r="D480" t="s">
        <v>154</v>
      </c>
      <c r="E480" s="3">
        <v>8.3333333333333339</v>
      </c>
    </row>
    <row r="481" spans="1:5" ht="15" customHeight="1" x14ac:dyDescent="0.25">
      <c r="A481" t="s">
        <v>40</v>
      </c>
      <c r="B481" t="s">
        <v>9</v>
      </c>
      <c r="C481" t="s">
        <v>14</v>
      </c>
      <c r="D481" t="s">
        <v>157</v>
      </c>
      <c r="E481" s="3">
        <v>-33.333333333333336</v>
      </c>
    </row>
    <row r="482" spans="1:5" ht="15" customHeight="1" x14ac:dyDescent="0.25">
      <c r="A482" t="s">
        <v>40</v>
      </c>
      <c r="B482" t="s">
        <v>10</v>
      </c>
      <c r="C482" t="s">
        <v>11</v>
      </c>
      <c r="D482" t="s">
        <v>151</v>
      </c>
      <c r="E482" s="3">
        <v>-15.151515151515152</v>
      </c>
    </row>
    <row r="483" spans="1:5" ht="15" customHeight="1" x14ac:dyDescent="0.25">
      <c r="A483" t="s">
        <v>40</v>
      </c>
      <c r="B483" t="s">
        <v>10</v>
      </c>
      <c r="C483" t="s">
        <v>11</v>
      </c>
      <c r="D483" t="s">
        <v>152</v>
      </c>
      <c r="E483" s="3">
        <v>-1.4492753623188406</v>
      </c>
    </row>
    <row r="484" spans="1:5" ht="15" customHeight="1" x14ac:dyDescent="0.25">
      <c r="A484" t="s">
        <v>40</v>
      </c>
      <c r="B484" t="s">
        <v>10</v>
      </c>
      <c r="C484" t="s">
        <v>11</v>
      </c>
      <c r="D484" t="s">
        <v>153</v>
      </c>
      <c r="E484" s="3">
        <v>-4.3478260869565215</v>
      </c>
    </row>
    <row r="485" spans="1:5" ht="15" customHeight="1" x14ac:dyDescent="0.25">
      <c r="A485" t="s">
        <v>40</v>
      </c>
      <c r="B485" t="s">
        <v>10</v>
      </c>
      <c r="C485" t="s">
        <v>11</v>
      </c>
      <c r="D485" t="s">
        <v>154</v>
      </c>
      <c r="E485" s="3">
        <v>-11.764705882352942</v>
      </c>
    </row>
    <row r="486" spans="1:5" ht="15" customHeight="1" x14ac:dyDescent="0.25">
      <c r="A486" t="s">
        <v>40</v>
      </c>
      <c r="B486" t="s">
        <v>10</v>
      </c>
      <c r="C486" t="s">
        <v>11</v>
      </c>
      <c r="D486" t="s">
        <v>157</v>
      </c>
      <c r="E486" s="3">
        <v>-13.235294117647058</v>
      </c>
    </row>
    <row r="487" spans="1:5" ht="15" customHeight="1" x14ac:dyDescent="0.25">
      <c r="A487" t="s">
        <v>40</v>
      </c>
      <c r="B487" t="s">
        <v>10</v>
      </c>
      <c r="C487" t="s">
        <v>12</v>
      </c>
      <c r="D487" t="s">
        <v>151</v>
      </c>
      <c r="E487" s="3">
        <v>-8.9552238805970141</v>
      </c>
    </row>
    <row r="488" spans="1:5" ht="15" customHeight="1" x14ac:dyDescent="0.25">
      <c r="A488" t="s">
        <v>40</v>
      </c>
      <c r="B488" t="s">
        <v>10</v>
      </c>
      <c r="C488" t="s">
        <v>12</v>
      </c>
      <c r="D488" t="s">
        <v>152</v>
      </c>
      <c r="E488" s="3">
        <v>7.3529411764705879</v>
      </c>
    </row>
    <row r="489" spans="1:5" ht="15" customHeight="1" x14ac:dyDescent="0.25">
      <c r="A489" t="s">
        <v>40</v>
      </c>
      <c r="B489" t="s">
        <v>10</v>
      </c>
      <c r="C489" t="s">
        <v>12</v>
      </c>
      <c r="D489" t="s">
        <v>153</v>
      </c>
      <c r="E489" s="3">
        <v>14.925373134328359</v>
      </c>
    </row>
    <row r="490" spans="1:5" ht="15" customHeight="1" x14ac:dyDescent="0.25">
      <c r="A490" t="s">
        <v>40</v>
      </c>
      <c r="B490" t="s">
        <v>10</v>
      </c>
      <c r="C490" t="s">
        <v>12</v>
      </c>
      <c r="D490" t="s">
        <v>154</v>
      </c>
      <c r="E490" s="3">
        <v>-6.1538461538461542</v>
      </c>
    </row>
    <row r="491" spans="1:5" ht="15" customHeight="1" x14ac:dyDescent="0.25">
      <c r="A491" t="s">
        <v>40</v>
      </c>
      <c r="B491" t="s">
        <v>10</v>
      </c>
      <c r="C491" t="s">
        <v>12</v>
      </c>
      <c r="D491" t="s">
        <v>157</v>
      </c>
      <c r="E491" s="3">
        <v>-2.9411764705882355</v>
      </c>
    </row>
    <row r="492" spans="1:5" ht="15" customHeight="1" x14ac:dyDescent="0.25">
      <c r="A492" t="s">
        <v>40</v>
      </c>
      <c r="B492" t="s">
        <v>10</v>
      </c>
      <c r="C492" t="s">
        <v>13</v>
      </c>
      <c r="D492" t="s">
        <v>151</v>
      </c>
      <c r="E492" s="3">
        <v>8.695652173913043</v>
      </c>
    </row>
    <row r="493" spans="1:5" ht="15" customHeight="1" x14ac:dyDescent="0.25">
      <c r="A493" t="s">
        <v>40</v>
      </c>
      <c r="B493" t="s">
        <v>10</v>
      </c>
      <c r="C493" t="s">
        <v>13</v>
      </c>
      <c r="D493" t="s">
        <v>152</v>
      </c>
      <c r="E493" s="3">
        <v>17.391304347826086</v>
      </c>
    </row>
    <row r="494" spans="1:5" ht="15" customHeight="1" x14ac:dyDescent="0.25">
      <c r="A494" t="s">
        <v>40</v>
      </c>
      <c r="B494" t="s">
        <v>10</v>
      </c>
      <c r="C494" t="s">
        <v>13</v>
      </c>
      <c r="D494" t="s">
        <v>153</v>
      </c>
      <c r="E494" s="3">
        <v>15.217391304347826</v>
      </c>
    </row>
    <row r="495" spans="1:5" ht="15" customHeight="1" x14ac:dyDescent="0.25">
      <c r="A495" t="s">
        <v>40</v>
      </c>
      <c r="B495" t="s">
        <v>10</v>
      </c>
      <c r="C495" t="s">
        <v>13</v>
      </c>
      <c r="D495" t="s">
        <v>154</v>
      </c>
      <c r="E495" s="3">
        <v>11.111111111111111</v>
      </c>
    </row>
    <row r="496" spans="1:5" ht="15" customHeight="1" x14ac:dyDescent="0.25">
      <c r="A496" t="s">
        <v>40</v>
      </c>
      <c r="B496" t="s">
        <v>10</v>
      </c>
      <c r="C496" t="s">
        <v>13</v>
      </c>
      <c r="D496" t="s">
        <v>157</v>
      </c>
      <c r="E496" s="3">
        <v>-4.4444444444444446</v>
      </c>
    </row>
    <row r="497" spans="1:5" ht="15" customHeight="1" x14ac:dyDescent="0.25">
      <c r="A497" t="s">
        <v>40</v>
      </c>
      <c r="B497" t="s">
        <v>10</v>
      </c>
      <c r="C497" t="s">
        <v>14</v>
      </c>
      <c r="D497" t="s">
        <v>151</v>
      </c>
      <c r="E497" s="3">
        <v>25</v>
      </c>
    </row>
    <row r="498" spans="1:5" ht="15" customHeight="1" x14ac:dyDescent="0.25">
      <c r="A498" t="s">
        <v>40</v>
      </c>
      <c r="B498" t="s">
        <v>10</v>
      </c>
      <c r="C498" t="s">
        <v>14</v>
      </c>
      <c r="D498" t="s">
        <v>152</v>
      </c>
      <c r="E498" s="3">
        <v>32.857142857142854</v>
      </c>
    </row>
    <row r="499" spans="1:5" ht="15" customHeight="1" x14ac:dyDescent="0.25">
      <c r="A499" t="s">
        <v>40</v>
      </c>
      <c r="B499" t="s">
        <v>10</v>
      </c>
      <c r="C499" t="s">
        <v>14</v>
      </c>
      <c r="D499" t="s">
        <v>153</v>
      </c>
      <c r="E499" s="3">
        <v>25.35211267605634</v>
      </c>
    </row>
    <row r="500" spans="1:5" ht="15" customHeight="1" x14ac:dyDescent="0.25">
      <c r="A500" t="s">
        <v>40</v>
      </c>
      <c r="B500" t="s">
        <v>10</v>
      </c>
      <c r="C500" t="s">
        <v>14</v>
      </c>
      <c r="D500" t="s">
        <v>154</v>
      </c>
      <c r="E500" s="3">
        <v>16.176470588235293</v>
      </c>
    </row>
    <row r="501" spans="1:5" ht="15" customHeight="1" x14ac:dyDescent="0.25">
      <c r="A501" t="s">
        <v>40</v>
      </c>
      <c r="B501" t="s">
        <v>10</v>
      </c>
      <c r="C501" t="s">
        <v>14</v>
      </c>
      <c r="D501" t="s">
        <v>157</v>
      </c>
      <c r="E501" s="3">
        <v>8.4507042253521121</v>
      </c>
    </row>
    <row r="502" spans="1:5" x14ac:dyDescent="0.25">
      <c r="A502" t="s">
        <v>42</v>
      </c>
      <c r="B502" t="s">
        <v>23</v>
      </c>
      <c r="C502" t="s">
        <v>24</v>
      </c>
      <c r="D502" t="s">
        <v>151</v>
      </c>
      <c r="E502" s="3">
        <v>27.093052119182175</v>
      </c>
    </row>
    <row r="503" spans="1:5" ht="15" customHeight="1" x14ac:dyDescent="0.25">
      <c r="A503" t="s">
        <v>41</v>
      </c>
      <c r="B503" t="s">
        <v>23</v>
      </c>
      <c r="C503" t="s">
        <v>24</v>
      </c>
      <c r="D503" t="s">
        <v>152</v>
      </c>
      <c r="E503" s="3">
        <v>7.8230611893276976</v>
      </c>
    </row>
    <row r="504" spans="1:5" ht="15" customHeight="1" x14ac:dyDescent="0.25">
      <c r="A504" t="s">
        <v>41</v>
      </c>
      <c r="B504" t="s">
        <v>23</v>
      </c>
      <c r="C504" t="s">
        <v>24</v>
      </c>
      <c r="D504" t="s">
        <v>153</v>
      </c>
      <c r="E504" s="3">
        <v>17.851662116606278</v>
      </c>
    </row>
    <row r="505" spans="1:5" ht="15" customHeight="1" x14ac:dyDescent="0.25">
      <c r="A505" t="s">
        <v>41</v>
      </c>
      <c r="B505" t="s">
        <v>23</v>
      </c>
      <c r="C505" t="s">
        <v>24</v>
      </c>
      <c r="D505" t="s">
        <v>154</v>
      </c>
      <c r="E505" s="3">
        <v>1.7442823665943252</v>
      </c>
    </row>
    <row r="506" spans="1:5" ht="15" customHeight="1" x14ac:dyDescent="0.25">
      <c r="A506" t="s">
        <v>41</v>
      </c>
      <c r="B506" t="s">
        <v>23</v>
      </c>
      <c r="C506" t="s">
        <v>24</v>
      </c>
      <c r="D506" t="s">
        <v>157</v>
      </c>
      <c r="E506" s="3">
        <v>-8.2316190996122938</v>
      </c>
    </row>
    <row r="507" spans="1:5" x14ac:dyDescent="0.25">
      <c r="A507" t="s">
        <v>42</v>
      </c>
      <c r="B507" s="2" t="s">
        <v>3</v>
      </c>
      <c r="C507" t="s">
        <v>24</v>
      </c>
      <c r="D507" t="s">
        <v>151</v>
      </c>
      <c r="E507" s="3">
        <v>35.673941236162904</v>
      </c>
    </row>
    <row r="508" spans="1:5" ht="15" customHeight="1" x14ac:dyDescent="0.25">
      <c r="A508" t="s">
        <v>41</v>
      </c>
      <c r="B508" s="2" t="s">
        <v>3</v>
      </c>
      <c r="C508" t="s">
        <v>24</v>
      </c>
      <c r="D508" t="s">
        <v>152</v>
      </c>
      <c r="E508" s="3">
        <v>2.0478966995204622</v>
      </c>
    </row>
    <row r="509" spans="1:5" ht="15" customHeight="1" x14ac:dyDescent="0.25">
      <c r="A509" t="s">
        <v>41</v>
      </c>
      <c r="B509" s="2" t="s">
        <v>3</v>
      </c>
      <c r="C509" t="s">
        <v>24</v>
      </c>
      <c r="D509" t="s">
        <v>153</v>
      </c>
      <c r="E509" s="3">
        <v>10.22359897791867</v>
      </c>
    </row>
    <row r="510" spans="1:5" ht="15" customHeight="1" x14ac:dyDescent="0.25">
      <c r="A510" t="s">
        <v>41</v>
      </c>
      <c r="B510" s="2" t="s">
        <v>3</v>
      </c>
      <c r="C510" t="s">
        <v>24</v>
      </c>
      <c r="D510" t="s">
        <v>154</v>
      </c>
      <c r="E510" s="3">
        <v>-7.6279924159488806</v>
      </c>
    </row>
    <row r="511" spans="1:5" ht="15" customHeight="1" x14ac:dyDescent="0.25">
      <c r="A511" t="s">
        <v>41</v>
      </c>
      <c r="B511" s="2" t="s">
        <v>3</v>
      </c>
      <c r="C511" t="s">
        <v>24</v>
      </c>
      <c r="D511" t="s">
        <v>157</v>
      </c>
      <c r="E511" s="3">
        <v>6.2857039140962074</v>
      </c>
    </row>
    <row r="512" spans="1:5" x14ac:dyDescent="0.25">
      <c r="A512" t="s">
        <v>42</v>
      </c>
      <c r="B512" s="2" t="s">
        <v>2</v>
      </c>
      <c r="C512" t="s">
        <v>24</v>
      </c>
      <c r="D512" t="s">
        <v>151</v>
      </c>
      <c r="E512" s="3">
        <v>26.559301033998722</v>
      </c>
    </row>
    <row r="513" spans="1:5" ht="15" customHeight="1" x14ac:dyDescent="0.25">
      <c r="A513" t="s">
        <v>41</v>
      </c>
      <c r="B513" s="2" t="s">
        <v>2</v>
      </c>
      <c r="C513" t="s">
        <v>24</v>
      </c>
      <c r="D513" t="s">
        <v>152</v>
      </c>
      <c r="E513" s="3">
        <v>14.082330986559448</v>
      </c>
    </row>
    <row r="514" spans="1:5" ht="15" customHeight="1" x14ac:dyDescent="0.25">
      <c r="A514" t="s">
        <v>41</v>
      </c>
      <c r="B514" s="2" t="s">
        <v>2</v>
      </c>
      <c r="C514" t="s">
        <v>24</v>
      </c>
      <c r="D514" t="s">
        <v>153</v>
      </c>
      <c r="E514" s="3">
        <v>26.342647704448236</v>
      </c>
    </row>
    <row r="515" spans="1:5" ht="15" customHeight="1" x14ac:dyDescent="0.25">
      <c r="A515" t="s">
        <v>41</v>
      </c>
      <c r="B515" s="2" t="s">
        <v>2</v>
      </c>
      <c r="C515" t="s">
        <v>24</v>
      </c>
      <c r="D515" t="s">
        <v>154</v>
      </c>
      <c r="E515" s="3">
        <v>7.0409958231893315</v>
      </c>
    </row>
    <row r="516" spans="1:5" ht="15" customHeight="1" x14ac:dyDescent="0.25">
      <c r="A516" t="s">
        <v>41</v>
      </c>
      <c r="B516" s="2" t="s">
        <v>2</v>
      </c>
      <c r="C516" t="s">
        <v>24</v>
      </c>
      <c r="D516" t="s">
        <v>157</v>
      </c>
      <c r="E516" s="3">
        <v>-3.7654858802891003E-2</v>
      </c>
    </row>
    <row r="517" spans="1:5" x14ac:dyDescent="0.25">
      <c r="A517" t="s">
        <v>42</v>
      </c>
      <c r="B517" t="s">
        <v>4</v>
      </c>
      <c r="C517" t="s">
        <v>24</v>
      </c>
      <c r="D517" t="s">
        <v>151</v>
      </c>
      <c r="E517" s="3">
        <v>49.824378555939965</v>
      </c>
    </row>
    <row r="518" spans="1:5" ht="15" customHeight="1" x14ac:dyDescent="0.25">
      <c r="A518" t="s">
        <v>41</v>
      </c>
      <c r="B518" t="s">
        <v>4</v>
      </c>
      <c r="C518" t="s">
        <v>24</v>
      </c>
      <c r="D518" t="s">
        <v>152</v>
      </c>
      <c r="E518" s="3">
        <v>-0.38394776474754916</v>
      </c>
    </row>
    <row r="519" spans="1:5" ht="15" customHeight="1" x14ac:dyDescent="0.25">
      <c r="A519" t="s">
        <v>41</v>
      </c>
      <c r="B519" t="s">
        <v>4</v>
      </c>
      <c r="C519" t="s">
        <v>24</v>
      </c>
      <c r="D519" t="s">
        <v>153</v>
      </c>
      <c r="E519" s="3">
        <v>13.816838287087588</v>
      </c>
    </row>
    <row r="520" spans="1:5" ht="15" customHeight="1" x14ac:dyDescent="0.25">
      <c r="A520" t="s">
        <v>41</v>
      </c>
      <c r="B520" t="s">
        <v>4</v>
      </c>
      <c r="C520" t="s">
        <v>24</v>
      </c>
      <c r="D520" t="s">
        <v>154</v>
      </c>
      <c r="E520" s="3">
        <v>-1.1883637439422918</v>
      </c>
    </row>
    <row r="521" spans="1:5" ht="15" customHeight="1" x14ac:dyDescent="0.25">
      <c r="A521" t="s">
        <v>41</v>
      </c>
      <c r="B521" t="s">
        <v>4</v>
      </c>
      <c r="C521" t="s">
        <v>24</v>
      </c>
      <c r="D521" t="s">
        <v>157</v>
      </c>
      <c r="E521" s="3">
        <v>1.9818658396585527</v>
      </c>
    </row>
    <row r="522" spans="1:5" x14ac:dyDescent="0.25">
      <c r="A522" t="s">
        <v>42</v>
      </c>
      <c r="B522" t="s">
        <v>5</v>
      </c>
      <c r="C522" t="s">
        <v>24</v>
      </c>
      <c r="D522" t="s">
        <v>151</v>
      </c>
      <c r="E522" s="3">
        <v>20.808968412388033</v>
      </c>
    </row>
    <row r="523" spans="1:5" ht="15" customHeight="1" x14ac:dyDescent="0.25">
      <c r="A523" t="s">
        <v>41</v>
      </c>
      <c r="B523" t="s">
        <v>5</v>
      </c>
      <c r="C523" t="s">
        <v>24</v>
      </c>
      <c r="D523" t="s">
        <v>152</v>
      </c>
      <c r="E523" s="3">
        <v>2.5277677872516908</v>
      </c>
    </row>
    <row r="524" spans="1:5" ht="15" customHeight="1" x14ac:dyDescent="0.25">
      <c r="A524" t="s">
        <v>41</v>
      </c>
      <c r="B524" t="s">
        <v>5</v>
      </c>
      <c r="C524" t="s">
        <v>24</v>
      </c>
      <c r="D524" t="s">
        <v>153</v>
      </c>
      <c r="E524" s="3">
        <v>20.838577759801055</v>
      </c>
    </row>
    <row r="525" spans="1:5" ht="15" customHeight="1" x14ac:dyDescent="0.25">
      <c r="A525" t="s">
        <v>41</v>
      </c>
      <c r="B525" t="s">
        <v>5</v>
      </c>
      <c r="C525" t="s">
        <v>24</v>
      </c>
      <c r="D525" t="s">
        <v>154</v>
      </c>
      <c r="E525" s="3">
        <v>-20.519995144288941</v>
      </c>
    </row>
    <row r="526" spans="1:5" ht="15" customHeight="1" x14ac:dyDescent="0.25">
      <c r="A526" t="s">
        <v>41</v>
      </c>
      <c r="B526" t="s">
        <v>5</v>
      </c>
      <c r="C526" t="s">
        <v>24</v>
      </c>
      <c r="D526" t="s">
        <v>157</v>
      </c>
      <c r="E526" s="3">
        <v>-35.55701323397156</v>
      </c>
    </row>
    <row r="527" spans="1:5" x14ac:dyDescent="0.25">
      <c r="A527" t="s">
        <v>42</v>
      </c>
      <c r="B527" t="s">
        <v>6</v>
      </c>
      <c r="C527" t="s">
        <v>24</v>
      </c>
      <c r="D527" t="s">
        <v>151</v>
      </c>
      <c r="E527" s="3">
        <v>30.81842591255689</v>
      </c>
    </row>
    <row r="528" spans="1:5" ht="15" customHeight="1" x14ac:dyDescent="0.25">
      <c r="A528" t="s">
        <v>41</v>
      </c>
      <c r="B528" t="s">
        <v>6</v>
      </c>
      <c r="C528" t="s">
        <v>24</v>
      </c>
      <c r="D528" t="s">
        <v>152</v>
      </c>
      <c r="E528" s="3">
        <v>10.843656687672388</v>
      </c>
    </row>
    <row r="529" spans="1:5" ht="15" customHeight="1" x14ac:dyDescent="0.25">
      <c r="A529" t="s">
        <v>41</v>
      </c>
      <c r="B529" t="s">
        <v>6</v>
      </c>
      <c r="C529" t="s">
        <v>24</v>
      </c>
      <c r="D529" t="s">
        <v>153</v>
      </c>
      <c r="E529" s="3">
        <v>11.70463428824586</v>
      </c>
    </row>
    <row r="530" spans="1:5" ht="15" customHeight="1" x14ac:dyDescent="0.25">
      <c r="A530" t="s">
        <v>41</v>
      </c>
      <c r="B530" t="s">
        <v>6</v>
      </c>
      <c r="C530" t="s">
        <v>24</v>
      </c>
      <c r="D530" t="s">
        <v>154</v>
      </c>
      <c r="E530" s="3">
        <v>11.045100047822265</v>
      </c>
    </row>
    <row r="531" spans="1:5" ht="15" customHeight="1" x14ac:dyDescent="0.25">
      <c r="A531" t="s">
        <v>41</v>
      </c>
      <c r="B531" t="s">
        <v>6</v>
      </c>
      <c r="C531" t="s">
        <v>24</v>
      </c>
      <c r="D531" t="s">
        <v>157</v>
      </c>
      <c r="E531" s="3">
        <v>-12.609313774490174</v>
      </c>
    </row>
    <row r="532" spans="1:5" x14ac:dyDescent="0.25">
      <c r="A532" t="s">
        <v>42</v>
      </c>
      <c r="B532" t="s">
        <v>7</v>
      </c>
      <c r="C532" t="s">
        <v>24</v>
      </c>
      <c r="D532" t="s">
        <v>151</v>
      </c>
      <c r="E532" s="3">
        <v>29.647505719331935</v>
      </c>
    </row>
    <row r="533" spans="1:5" ht="15" customHeight="1" x14ac:dyDescent="0.25">
      <c r="A533" t="s">
        <v>41</v>
      </c>
      <c r="B533" t="s">
        <v>7</v>
      </c>
      <c r="C533" t="s">
        <v>24</v>
      </c>
      <c r="D533" t="s">
        <v>152</v>
      </c>
      <c r="E533" s="3">
        <v>13.324769588635819</v>
      </c>
    </row>
    <row r="534" spans="1:5" ht="15" customHeight="1" x14ac:dyDescent="0.25">
      <c r="A534" t="s">
        <v>41</v>
      </c>
      <c r="B534" t="s">
        <v>7</v>
      </c>
      <c r="C534" t="s">
        <v>24</v>
      </c>
      <c r="D534" t="s">
        <v>153</v>
      </c>
      <c r="E534" s="3">
        <v>20.280901196187088</v>
      </c>
    </row>
    <row r="535" spans="1:5" ht="15" customHeight="1" x14ac:dyDescent="0.25">
      <c r="A535" t="s">
        <v>41</v>
      </c>
      <c r="B535" t="s">
        <v>7</v>
      </c>
      <c r="C535" t="s">
        <v>24</v>
      </c>
      <c r="D535" t="s">
        <v>154</v>
      </c>
      <c r="E535" s="3">
        <v>3.9625449083567785</v>
      </c>
    </row>
    <row r="536" spans="1:5" ht="15" customHeight="1" x14ac:dyDescent="0.25">
      <c r="A536" t="s">
        <v>41</v>
      </c>
      <c r="B536" t="s">
        <v>7</v>
      </c>
      <c r="C536" t="s">
        <v>24</v>
      </c>
      <c r="D536" t="s">
        <v>157</v>
      </c>
      <c r="E536" s="3">
        <v>-12.63637517998097</v>
      </c>
    </row>
    <row r="537" spans="1:5" x14ac:dyDescent="0.25">
      <c r="A537" t="s">
        <v>42</v>
      </c>
      <c r="B537" t="s">
        <v>8</v>
      </c>
      <c r="C537" t="s">
        <v>24</v>
      </c>
      <c r="D537" t="s">
        <v>151</v>
      </c>
      <c r="E537" s="3">
        <v>5.2901567924353614</v>
      </c>
    </row>
    <row r="538" spans="1:5" ht="15" customHeight="1" x14ac:dyDescent="0.25">
      <c r="A538" t="s">
        <v>41</v>
      </c>
      <c r="B538" t="s">
        <v>8</v>
      </c>
      <c r="C538" t="s">
        <v>24</v>
      </c>
      <c r="D538" t="s">
        <v>152</v>
      </c>
      <c r="E538" s="3">
        <v>-5.3727629341072767</v>
      </c>
    </row>
    <row r="539" spans="1:5" ht="15" customHeight="1" x14ac:dyDescent="0.25">
      <c r="A539" t="s">
        <v>41</v>
      </c>
      <c r="B539" t="s">
        <v>8</v>
      </c>
      <c r="C539" t="s">
        <v>24</v>
      </c>
      <c r="D539" t="s">
        <v>153</v>
      </c>
      <c r="E539" s="3">
        <v>18.064111345712838</v>
      </c>
    </row>
    <row r="540" spans="1:5" ht="15" customHeight="1" x14ac:dyDescent="0.25">
      <c r="A540" t="s">
        <v>41</v>
      </c>
      <c r="B540" t="s">
        <v>8</v>
      </c>
      <c r="C540" t="s">
        <v>24</v>
      </c>
      <c r="D540" t="s">
        <v>154</v>
      </c>
      <c r="E540" s="3">
        <v>-6.0218346760314851</v>
      </c>
    </row>
    <row r="541" spans="1:5" ht="15" customHeight="1" x14ac:dyDescent="0.25">
      <c r="A541" t="s">
        <v>41</v>
      </c>
      <c r="B541" t="s">
        <v>8</v>
      </c>
      <c r="C541" t="s">
        <v>24</v>
      </c>
      <c r="D541" t="s">
        <v>157</v>
      </c>
      <c r="E541" s="3">
        <v>-5.3397685832706134</v>
      </c>
    </row>
    <row r="542" spans="1:5" x14ac:dyDescent="0.25">
      <c r="A542" t="s">
        <v>42</v>
      </c>
      <c r="B542" t="s">
        <v>9</v>
      </c>
      <c r="C542" t="s">
        <v>24</v>
      </c>
      <c r="D542" t="s">
        <v>151</v>
      </c>
      <c r="E542" s="3">
        <v>34.153189071407503</v>
      </c>
    </row>
    <row r="543" spans="1:5" ht="15" customHeight="1" x14ac:dyDescent="0.25">
      <c r="A543" t="s">
        <v>41</v>
      </c>
      <c r="B543" t="s">
        <v>9</v>
      </c>
      <c r="C543" t="s">
        <v>24</v>
      </c>
      <c r="D543" t="s">
        <v>152</v>
      </c>
      <c r="E543" s="3">
        <v>41.732035242343407</v>
      </c>
    </row>
    <row r="544" spans="1:5" ht="15" customHeight="1" x14ac:dyDescent="0.25">
      <c r="A544" t="s">
        <v>41</v>
      </c>
      <c r="B544" t="s">
        <v>9</v>
      </c>
      <c r="C544" t="s">
        <v>24</v>
      </c>
      <c r="D544" t="s">
        <v>153</v>
      </c>
      <c r="E544" s="3">
        <v>23.290426562611533</v>
      </c>
    </row>
    <row r="545" spans="1:5" ht="15" customHeight="1" x14ac:dyDescent="0.25">
      <c r="A545" t="s">
        <v>41</v>
      </c>
      <c r="B545" t="s">
        <v>9</v>
      </c>
      <c r="C545" t="s">
        <v>24</v>
      </c>
      <c r="D545" t="s">
        <v>154</v>
      </c>
      <c r="E545" s="3">
        <v>22.42071811129092</v>
      </c>
    </row>
    <row r="546" spans="1:5" ht="15" customHeight="1" x14ac:dyDescent="0.25">
      <c r="A546" t="s">
        <v>41</v>
      </c>
      <c r="B546" t="s">
        <v>9</v>
      </c>
      <c r="C546" t="s">
        <v>24</v>
      </c>
      <c r="D546" t="s">
        <v>157</v>
      </c>
      <c r="E546" s="3">
        <v>-5.1170514200780746</v>
      </c>
    </row>
    <row r="547" spans="1:5" x14ac:dyDescent="0.25">
      <c r="A547" t="s">
        <v>42</v>
      </c>
      <c r="B547" t="s">
        <v>10</v>
      </c>
      <c r="C547" t="s">
        <v>24</v>
      </c>
      <c r="D547" t="s">
        <v>151</v>
      </c>
      <c r="E547" s="3">
        <v>36.172381215721714</v>
      </c>
    </row>
    <row r="548" spans="1:5" ht="15" customHeight="1" x14ac:dyDescent="0.25">
      <c r="A548" t="s">
        <v>41</v>
      </c>
      <c r="B548" t="s">
        <v>10</v>
      </c>
      <c r="C548" t="s">
        <v>24</v>
      </c>
      <c r="D548" t="s">
        <v>152</v>
      </c>
      <c r="E548" s="3">
        <v>19.586852433560452</v>
      </c>
    </row>
    <row r="549" spans="1:5" ht="15" customHeight="1" x14ac:dyDescent="0.25">
      <c r="A549" t="s">
        <v>41</v>
      </c>
      <c r="B549" t="s">
        <v>10</v>
      </c>
      <c r="C549" t="s">
        <v>24</v>
      </c>
      <c r="D549" t="s">
        <v>153</v>
      </c>
      <c r="E549" s="3">
        <v>24.431557299743453</v>
      </c>
    </row>
    <row r="550" spans="1:5" ht="15" customHeight="1" x14ac:dyDescent="0.25">
      <c r="A550" t="s">
        <v>41</v>
      </c>
      <c r="B550" t="s">
        <v>10</v>
      </c>
      <c r="C550" t="s">
        <v>24</v>
      </c>
      <c r="D550" t="s">
        <v>154</v>
      </c>
      <c r="E550" s="3">
        <v>28.599087455662943</v>
      </c>
    </row>
    <row r="551" spans="1:5" ht="15" customHeight="1" x14ac:dyDescent="0.25">
      <c r="A551" t="s">
        <v>41</v>
      </c>
      <c r="B551" t="s">
        <v>10</v>
      </c>
      <c r="C551" t="s">
        <v>24</v>
      </c>
      <c r="D551" t="s">
        <v>157</v>
      </c>
      <c r="E551" s="3">
        <v>-2.864985774214905</v>
      </c>
    </row>
    <row r="552" spans="1:5" x14ac:dyDescent="0.25">
      <c r="A552" t="s">
        <v>42</v>
      </c>
      <c r="B552" t="s">
        <v>23</v>
      </c>
      <c r="C552" t="s">
        <v>11</v>
      </c>
      <c r="D552" t="s">
        <v>151</v>
      </c>
      <c r="E552" s="3">
        <v>25.059040875641625</v>
      </c>
    </row>
    <row r="553" spans="1:5" ht="15" customHeight="1" x14ac:dyDescent="0.25">
      <c r="A553" t="s">
        <v>41</v>
      </c>
      <c r="B553" t="s">
        <v>23</v>
      </c>
      <c r="C553" t="s">
        <v>11</v>
      </c>
      <c r="D553" t="s">
        <v>152</v>
      </c>
      <c r="E553" s="3">
        <v>-2.332226821365984</v>
      </c>
    </row>
    <row r="554" spans="1:5" ht="15" customHeight="1" x14ac:dyDescent="0.25">
      <c r="A554" t="s">
        <v>41</v>
      </c>
      <c r="B554" t="s">
        <v>23</v>
      </c>
      <c r="C554" t="s">
        <v>11</v>
      </c>
      <c r="D554" t="s">
        <v>153</v>
      </c>
      <c r="E554" s="3">
        <v>5.9655089181100891</v>
      </c>
    </row>
    <row r="555" spans="1:5" ht="15" customHeight="1" x14ac:dyDescent="0.25">
      <c r="A555" t="s">
        <v>41</v>
      </c>
      <c r="B555" t="s">
        <v>23</v>
      </c>
      <c r="C555" t="s">
        <v>11</v>
      </c>
      <c r="D555" t="s">
        <v>154</v>
      </c>
      <c r="E555" s="3">
        <v>-1.415491635988094</v>
      </c>
    </row>
    <row r="556" spans="1:5" ht="15" customHeight="1" x14ac:dyDescent="0.25">
      <c r="A556" t="s">
        <v>41</v>
      </c>
      <c r="B556" t="s">
        <v>23</v>
      </c>
      <c r="C556" t="s">
        <v>11</v>
      </c>
      <c r="D556" t="s">
        <v>157</v>
      </c>
      <c r="E556" s="3">
        <v>-9.3317246735068675</v>
      </c>
    </row>
    <row r="557" spans="1:5" x14ac:dyDescent="0.25">
      <c r="A557" t="s">
        <v>42</v>
      </c>
      <c r="B557" t="s">
        <v>23</v>
      </c>
      <c r="C557" t="s">
        <v>12</v>
      </c>
      <c r="D557" t="s">
        <v>151</v>
      </c>
      <c r="E557" s="3">
        <v>32.898129343848623</v>
      </c>
    </row>
    <row r="558" spans="1:5" ht="15" customHeight="1" x14ac:dyDescent="0.25">
      <c r="A558" t="s">
        <v>41</v>
      </c>
      <c r="B558" t="s">
        <v>23</v>
      </c>
      <c r="C558" t="s">
        <v>12</v>
      </c>
      <c r="D558" t="s">
        <v>152</v>
      </c>
      <c r="E558" s="3">
        <v>6.0874634409013693</v>
      </c>
    </row>
    <row r="559" spans="1:5" ht="15" customHeight="1" x14ac:dyDescent="0.25">
      <c r="A559" t="s">
        <v>41</v>
      </c>
      <c r="B559" t="s">
        <v>23</v>
      </c>
      <c r="C559" t="s">
        <v>12</v>
      </c>
      <c r="D559" t="s">
        <v>153</v>
      </c>
      <c r="E559" s="3">
        <v>16.015479761544821</v>
      </c>
    </row>
    <row r="560" spans="1:5" ht="15" customHeight="1" x14ac:dyDescent="0.25">
      <c r="A560" t="s">
        <v>41</v>
      </c>
      <c r="B560" t="s">
        <v>23</v>
      </c>
      <c r="C560" t="s">
        <v>12</v>
      </c>
      <c r="D560" t="s">
        <v>154</v>
      </c>
      <c r="E560" s="3">
        <v>0.75506061338107344</v>
      </c>
    </row>
    <row r="561" spans="1:5" ht="15" customHeight="1" x14ac:dyDescent="0.25">
      <c r="A561" t="s">
        <v>41</v>
      </c>
      <c r="B561" t="s">
        <v>23</v>
      </c>
      <c r="C561" t="s">
        <v>12</v>
      </c>
      <c r="D561" t="s">
        <v>157</v>
      </c>
      <c r="E561" s="3">
        <v>-9.1658351039350059</v>
      </c>
    </row>
    <row r="562" spans="1:5" x14ac:dyDescent="0.25">
      <c r="A562" t="s">
        <v>42</v>
      </c>
      <c r="B562" t="s">
        <v>23</v>
      </c>
      <c r="C562" t="s">
        <v>13</v>
      </c>
      <c r="D562" t="s">
        <v>151</v>
      </c>
      <c r="E562" s="3">
        <v>37.541184058073583</v>
      </c>
    </row>
    <row r="563" spans="1:5" ht="15" customHeight="1" x14ac:dyDescent="0.25">
      <c r="A563" t="s">
        <v>41</v>
      </c>
      <c r="B563" t="s">
        <v>23</v>
      </c>
      <c r="C563" t="s">
        <v>13</v>
      </c>
      <c r="D563" t="s">
        <v>152</v>
      </c>
      <c r="E563" s="3">
        <v>12.866638600851058</v>
      </c>
    </row>
    <row r="564" spans="1:5" ht="15" customHeight="1" x14ac:dyDescent="0.25">
      <c r="A564" t="s">
        <v>41</v>
      </c>
      <c r="B564" t="s">
        <v>23</v>
      </c>
      <c r="C564" t="s">
        <v>13</v>
      </c>
      <c r="D564" t="s">
        <v>153</v>
      </c>
      <c r="E564" s="3">
        <v>20.719055240878181</v>
      </c>
    </row>
    <row r="565" spans="1:5" ht="15" customHeight="1" x14ac:dyDescent="0.25">
      <c r="A565" t="s">
        <v>41</v>
      </c>
      <c r="B565" t="s">
        <v>23</v>
      </c>
      <c r="C565" t="s">
        <v>13</v>
      </c>
      <c r="D565" t="s">
        <v>154</v>
      </c>
      <c r="E565" s="3">
        <v>1.046356805649268</v>
      </c>
    </row>
    <row r="566" spans="1:5" ht="15" customHeight="1" x14ac:dyDescent="0.25">
      <c r="A566" t="s">
        <v>41</v>
      </c>
      <c r="B566" t="s">
        <v>23</v>
      </c>
      <c r="C566" t="s">
        <v>13</v>
      </c>
      <c r="D566" t="s">
        <v>157</v>
      </c>
      <c r="E566" s="3">
        <v>-8.0464564042694811</v>
      </c>
    </row>
    <row r="567" spans="1:5" x14ac:dyDescent="0.25">
      <c r="A567" t="s">
        <v>42</v>
      </c>
      <c r="B567" t="s">
        <v>23</v>
      </c>
      <c r="C567" t="s">
        <v>14</v>
      </c>
      <c r="D567" t="s">
        <v>151</v>
      </c>
      <c r="E567" s="3">
        <v>24.788657623676855</v>
      </c>
    </row>
    <row r="568" spans="1:5" ht="15" customHeight="1" x14ac:dyDescent="0.25">
      <c r="A568" t="s">
        <v>41</v>
      </c>
      <c r="B568" t="s">
        <v>23</v>
      </c>
      <c r="C568" t="s">
        <v>14</v>
      </c>
      <c r="D568" t="s">
        <v>152</v>
      </c>
      <c r="E568" s="3">
        <v>7.1481310506470566</v>
      </c>
    </row>
    <row r="569" spans="1:5" ht="15" customHeight="1" x14ac:dyDescent="0.25">
      <c r="A569" t="s">
        <v>41</v>
      </c>
      <c r="B569" t="s">
        <v>23</v>
      </c>
      <c r="C569" t="s">
        <v>14</v>
      </c>
      <c r="D569" t="s">
        <v>153</v>
      </c>
      <c r="E569" s="3">
        <v>17.605979059664747</v>
      </c>
    </row>
    <row r="570" spans="1:5" ht="15" customHeight="1" x14ac:dyDescent="0.25">
      <c r="A570" t="s">
        <v>41</v>
      </c>
      <c r="B570" t="s">
        <v>23</v>
      </c>
      <c r="C570" t="s">
        <v>14</v>
      </c>
      <c r="D570" t="s">
        <v>154</v>
      </c>
      <c r="E570" s="3">
        <v>1.9827592961887133</v>
      </c>
    </row>
    <row r="571" spans="1:5" ht="15" customHeight="1" x14ac:dyDescent="0.25">
      <c r="A571" t="s">
        <v>41</v>
      </c>
      <c r="B571" t="s">
        <v>23</v>
      </c>
      <c r="C571" t="s">
        <v>14</v>
      </c>
      <c r="D571" t="s">
        <v>157</v>
      </c>
      <c r="E571" s="3">
        <v>-8.1856668821084675</v>
      </c>
    </row>
    <row r="572" spans="1:5" x14ac:dyDescent="0.25">
      <c r="A572" t="s">
        <v>42</v>
      </c>
      <c r="B572" t="s">
        <v>3</v>
      </c>
      <c r="C572" t="s">
        <v>11</v>
      </c>
      <c r="D572" t="s">
        <v>151</v>
      </c>
      <c r="E572" s="3">
        <v>26.25</v>
      </c>
    </row>
    <row r="573" spans="1:5" ht="15" customHeight="1" x14ac:dyDescent="0.25">
      <c r="A573" t="s">
        <v>41</v>
      </c>
      <c r="B573" t="s">
        <v>3</v>
      </c>
      <c r="C573" t="s">
        <v>11</v>
      </c>
      <c r="D573" t="s">
        <v>152</v>
      </c>
      <c r="E573" s="3">
        <v>0</v>
      </c>
    </row>
    <row r="574" spans="1:5" ht="15" customHeight="1" x14ac:dyDescent="0.25">
      <c r="A574" t="s">
        <v>41</v>
      </c>
      <c r="B574" t="s">
        <v>3</v>
      </c>
      <c r="C574" t="s">
        <v>11</v>
      </c>
      <c r="D574" t="s">
        <v>153</v>
      </c>
      <c r="E574" s="3">
        <v>18.666666666666668</v>
      </c>
    </row>
    <row r="575" spans="1:5" ht="15" customHeight="1" x14ac:dyDescent="0.25">
      <c r="A575" t="s">
        <v>41</v>
      </c>
      <c r="B575" t="s">
        <v>3</v>
      </c>
      <c r="C575" t="s">
        <v>11</v>
      </c>
      <c r="D575" t="s">
        <v>154</v>
      </c>
      <c r="E575" s="3">
        <v>18.75</v>
      </c>
    </row>
    <row r="576" spans="1:5" ht="15" customHeight="1" x14ac:dyDescent="0.25">
      <c r="A576" t="s">
        <v>41</v>
      </c>
      <c r="B576" t="s">
        <v>3</v>
      </c>
      <c r="C576" t="s">
        <v>11</v>
      </c>
      <c r="D576" t="s">
        <v>157</v>
      </c>
      <c r="E576" s="3">
        <v>4</v>
      </c>
    </row>
    <row r="577" spans="1:5" x14ac:dyDescent="0.25">
      <c r="A577" t="s">
        <v>42</v>
      </c>
      <c r="B577" t="s">
        <v>3</v>
      </c>
      <c r="C577" t="s">
        <v>12</v>
      </c>
      <c r="D577" t="s">
        <v>151</v>
      </c>
      <c r="E577" s="3">
        <v>33.009708737864081</v>
      </c>
    </row>
    <row r="578" spans="1:5" ht="15" customHeight="1" x14ac:dyDescent="0.25">
      <c r="A578" t="s">
        <v>41</v>
      </c>
      <c r="B578" t="s">
        <v>3</v>
      </c>
      <c r="C578" t="s">
        <v>12</v>
      </c>
      <c r="D578" t="s">
        <v>152</v>
      </c>
      <c r="E578" s="3">
        <v>-0.8928571428571429</v>
      </c>
    </row>
    <row r="579" spans="1:5" ht="15" customHeight="1" x14ac:dyDescent="0.25">
      <c r="A579" t="s">
        <v>41</v>
      </c>
      <c r="B579" t="s">
        <v>3</v>
      </c>
      <c r="C579" t="s">
        <v>12</v>
      </c>
      <c r="D579" t="s">
        <v>153</v>
      </c>
      <c r="E579" s="3">
        <v>15.88785046728972</v>
      </c>
    </row>
    <row r="580" spans="1:5" ht="15" customHeight="1" x14ac:dyDescent="0.25">
      <c r="A580" t="s">
        <v>41</v>
      </c>
      <c r="B580" t="s">
        <v>3</v>
      </c>
      <c r="C580" t="s">
        <v>12</v>
      </c>
      <c r="D580" t="s">
        <v>154</v>
      </c>
      <c r="E580" s="3">
        <v>-0.93457943925233644</v>
      </c>
    </row>
    <row r="581" spans="1:5" ht="15" customHeight="1" x14ac:dyDescent="0.25">
      <c r="A581" t="s">
        <v>41</v>
      </c>
      <c r="B581" t="s">
        <v>3</v>
      </c>
      <c r="C581" t="s">
        <v>12</v>
      </c>
      <c r="D581" t="s">
        <v>157</v>
      </c>
      <c r="E581" s="3">
        <v>-0.95238095238095233</v>
      </c>
    </row>
    <row r="582" spans="1:5" x14ac:dyDescent="0.25">
      <c r="A582" t="s">
        <v>42</v>
      </c>
      <c r="B582" t="s">
        <v>3</v>
      </c>
      <c r="C582" t="s">
        <v>13</v>
      </c>
      <c r="D582" t="s">
        <v>151</v>
      </c>
      <c r="E582" s="3">
        <v>35.57692307692308</v>
      </c>
    </row>
    <row r="583" spans="1:5" ht="15" customHeight="1" x14ac:dyDescent="0.25">
      <c r="A583" t="s">
        <v>41</v>
      </c>
      <c r="B583" t="s">
        <v>3</v>
      </c>
      <c r="C583" t="s">
        <v>13</v>
      </c>
      <c r="D583" t="s">
        <v>152</v>
      </c>
      <c r="E583" s="3">
        <v>12.745098039215685</v>
      </c>
    </row>
    <row r="584" spans="1:5" ht="15" customHeight="1" x14ac:dyDescent="0.25">
      <c r="A584" t="s">
        <v>41</v>
      </c>
      <c r="B584" t="s">
        <v>3</v>
      </c>
      <c r="C584" t="s">
        <v>13</v>
      </c>
      <c r="D584" t="s">
        <v>153</v>
      </c>
      <c r="E584" s="3">
        <v>16.50485436893204</v>
      </c>
    </row>
    <row r="585" spans="1:5" ht="15" customHeight="1" x14ac:dyDescent="0.25">
      <c r="A585" t="s">
        <v>41</v>
      </c>
      <c r="B585" t="s">
        <v>3</v>
      </c>
      <c r="C585" t="s">
        <v>13</v>
      </c>
      <c r="D585" t="s">
        <v>154</v>
      </c>
      <c r="E585" s="3">
        <v>-16.831683168316832</v>
      </c>
    </row>
    <row r="586" spans="1:5" ht="15" customHeight="1" x14ac:dyDescent="0.25">
      <c r="A586" t="s">
        <v>41</v>
      </c>
      <c r="B586" t="s">
        <v>3</v>
      </c>
      <c r="C586" t="s">
        <v>13</v>
      </c>
      <c r="D586" t="s">
        <v>157</v>
      </c>
      <c r="E586" s="3">
        <v>4.9504950495049505</v>
      </c>
    </row>
    <row r="587" spans="1:5" x14ac:dyDescent="0.25">
      <c r="A587" t="s">
        <v>42</v>
      </c>
      <c r="B587" t="s">
        <v>3</v>
      </c>
      <c r="C587" t="s">
        <v>14</v>
      </c>
      <c r="D587" t="s">
        <v>151</v>
      </c>
      <c r="E587" s="3">
        <v>36.231884057971016</v>
      </c>
    </row>
    <row r="588" spans="1:5" ht="15" customHeight="1" x14ac:dyDescent="0.25">
      <c r="A588" t="s">
        <v>41</v>
      </c>
      <c r="B588" t="s">
        <v>3</v>
      </c>
      <c r="C588" t="s">
        <v>14</v>
      </c>
      <c r="D588" t="s">
        <v>152</v>
      </c>
      <c r="E588" s="3">
        <v>-1.4388489208633093</v>
      </c>
    </row>
    <row r="589" spans="1:5" ht="15" customHeight="1" x14ac:dyDescent="0.25">
      <c r="A589" t="s">
        <v>41</v>
      </c>
      <c r="B589" t="s">
        <v>3</v>
      </c>
      <c r="C589" t="s">
        <v>14</v>
      </c>
      <c r="D589" t="s">
        <v>153</v>
      </c>
      <c r="E589" s="3">
        <v>7.042253521126761</v>
      </c>
    </row>
    <row r="590" spans="1:5" ht="15" customHeight="1" x14ac:dyDescent="0.25">
      <c r="A590" t="s">
        <v>41</v>
      </c>
      <c r="B590" t="s">
        <v>3</v>
      </c>
      <c r="C590" t="s">
        <v>14</v>
      </c>
      <c r="D590" t="s">
        <v>154</v>
      </c>
      <c r="E590" s="3">
        <v>-5.6338028169014081</v>
      </c>
    </row>
    <row r="591" spans="1:5" ht="15" customHeight="1" x14ac:dyDescent="0.25">
      <c r="A591" t="s">
        <v>41</v>
      </c>
      <c r="B591" t="s">
        <v>3</v>
      </c>
      <c r="C591" t="s">
        <v>14</v>
      </c>
      <c r="D591" t="s">
        <v>157</v>
      </c>
      <c r="E591" s="3">
        <v>7.746478873239437</v>
      </c>
    </row>
    <row r="592" spans="1:5" x14ac:dyDescent="0.25">
      <c r="A592" t="s">
        <v>42</v>
      </c>
      <c r="B592" t="s">
        <v>2</v>
      </c>
      <c r="C592" t="s">
        <v>11</v>
      </c>
      <c r="D592" t="s">
        <v>151</v>
      </c>
      <c r="E592" s="3">
        <v>25</v>
      </c>
    </row>
    <row r="593" spans="1:5" ht="15" customHeight="1" x14ac:dyDescent="0.25">
      <c r="A593" t="s">
        <v>41</v>
      </c>
      <c r="B593" t="s">
        <v>2</v>
      </c>
      <c r="C593" t="s">
        <v>11</v>
      </c>
      <c r="D593" t="s">
        <v>152</v>
      </c>
      <c r="E593" s="3">
        <v>25</v>
      </c>
    </row>
    <row r="594" spans="1:5" ht="15" customHeight="1" x14ac:dyDescent="0.25">
      <c r="A594" t="s">
        <v>41</v>
      </c>
      <c r="B594" t="s">
        <v>2</v>
      </c>
      <c r="C594" t="s">
        <v>11</v>
      </c>
      <c r="D594" t="s">
        <v>153</v>
      </c>
      <c r="E594" s="3">
        <v>28.571428571428573</v>
      </c>
    </row>
    <row r="595" spans="1:5" ht="15" customHeight="1" x14ac:dyDescent="0.25">
      <c r="A595" t="s">
        <v>41</v>
      </c>
      <c r="B595" t="s">
        <v>2</v>
      </c>
      <c r="C595" t="s">
        <v>11</v>
      </c>
      <c r="D595" t="s">
        <v>154</v>
      </c>
      <c r="E595" s="3">
        <v>-25</v>
      </c>
    </row>
    <row r="596" spans="1:5" ht="15" customHeight="1" x14ac:dyDescent="0.25">
      <c r="A596" t="s">
        <v>41</v>
      </c>
      <c r="B596" t="s">
        <v>2</v>
      </c>
      <c r="C596" t="s">
        <v>11</v>
      </c>
      <c r="D596" t="s">
        <v>157</v>
      </c>
      <c r="E596" s="3">
        <v>-14.285714285714286</v>
      </c>
    </row>
    <row r="597" spans="1:5" x14ac:dyDescent="0.25">
      <c r="A597" t="s">
        <v>42</v>
      </c>
      <c r="B597" t="s">
        <v>2</v>
      </c>
      <c r="C597" t="s">
        <v>12</v>
      </c>
      <c r="D597" t="s">
        <v>151</v>
      </c>
      <c r="E597" s="3">
        <v>42.857142857142854</v>
      </c>
    </row>
    <row r="598" spans="1:5" ht="15" customHeight="1" x14ac:dyDescent="0.25">
      <c r="A598" t="s">
        <v>41</v>
      </c>
      <c r="B598" t="s">
        <v>2</v>
      </c>
      <c r="C598" t="s">
        <v>12</v>
      </c>
      <c r="D598" t="s">
        <v>152</v>
      </c>
      <c r="E598" s="3">
        <v>50</v>
      </c>
    </row>
    <row r="599" spans="1:5" ht="15" customHeight="1" x14ac:dyDescent="0.25">
      <c r="A599" t="s">
        <v>41</v>
      </c>
      <c r="B599" t="s">
        <v>2</v>
      </c>
      <c r="C599" t="s">
        <v>12</v>
      </c>
      <c r="D599" t="s">
        <v>153</v>
      </c>
      <c r="E599" s="3">
        <v>0</v>
      </c>
    </row>
    <row r="600" spans="1:5" ht="15" customHeight="1" x14ac:dyDescent="0.25">
      <c r="A600" t="s">
        <v>41</v>
      </c>
      <c r="B600" t="s">
        <v>2</v>
      </c>
      <c r="C600" t="s">
        <v>12</v>
      </c>
      <c r="D600" t="s">
        <v>154</v>
      </c>
      <c r="E600" s="3">
        <v>0</v>
      </c>
    </row>
    <row r="601" spans="1:5" ht="15" customHeight="1" x14ac:dyDescent="0.25">
      <c r="A601" t="s">
        <v>41</v>
      </c>
      <c r="B601" t="s">
        <v>2</v>
      </c>
      <c r="C601" t="s">
        <v>12</v>
      </c>
      <c r="D601" t="s">
        <v>157</v>
      </c>
      <c r="E601" s="3">
        <v>-14.285714285714286</v>
      </c>
    </row>
    <row r="602" spans="1:5" x14ac:dyDescent="0.25">
      <c r="A602" t="s">
        <v>42</v>
      </c>
      <c r="B602" t="s">
        <v>2</v>
      </c>
      <c r="C602" t="s">
        <v>13</v>
      </c>
      <c r="D602" t="s">
        <v>151</v>
      </c>
      <c r="E602" s="3">
        <v>12.5</v>
      </c>
    </row>
    <row r="603" spans="1:5" ht="15" customHeight="1" x14ac:dyDescent="0.25">
      <c r="A603" t="s">
        <v>41</v>
      </c>
      <c r="B603" t="s">
        <v>2</v>
      </c>
      <c r="C603" t="s">
        <v>13</v>
      </c>
      <c r="D603" t="s">
        <v>152</v>
      </c>
      <c r="E603" s="3">
        <v>-14.285714285714286</v>
      </c>
    </row>
    <row r="604" spans="1:5" ht="15" customHeight="1" x14ac:dyDescent="0.25">
      <c r="A604" t="s">
        <v>41</v>
      </c>
      <c r="B604" t="s">
        <v>2</v>
      </c>
      <c r="C604" t="s">
        <v>13</v>
      </c>
      <c r="D604" t="s">
        <v>153</v>
      </c>
      <c r="E604" s="3">
        <v>0</v>
      </c>
    </row>
    <row r="605" spans="1:5" ht="15" customHeight="1" x14ac:dyDescent="0.25">
      <c r="A605" t="s">
        <v>41</v>
      </c>
      <c r="B605" t="s">
        <v>2</v>
      </c>
      <c r="C605" t="s">
        <v>13</v>
      </c>
      <c r="D605" t="s">
        <v>154</v>
      </c>
      <c r="E605" s="3">
        <v>0</v>
      </c>
    </row>
    <row r="606" spans="1:5" ht="15" customHeight="1" x14ac:dyDescent="0.25">
      <c r="A606" t="s">
        <v>41</v>
      </c>
      <c r="B606" t="s">
        <v>2</v>
      </c>
      <c r="C606" t="s">
        <v>13</v>
      </c>
      <c r="D606" t="s">
        <v>157</v>
      </c>
      <c r="E606" s="3">
        <v>0</v>
      </c>
    </row>
    <row r="607" spans="1:5" x14ac:dyDescent="0.25">
      <c r="A607" t="s">
        <v>42</v>
      </c>
      <c r="B607" t="s">
        <v>2</v>
      </c>
      <c r="C607" t="s">
        <v>14</v>
      </c>
      <c r="D607" t="s">
        <v>151</v>
      </c>
      <c r="E607" s="3">
        <v>26.666666666666668</v>
      </c>
    </row>
    <row r="608" spans="1:5" ht="15" customHeight="1" x14ac:dyDescent="0.25">
      <c r="A608" t="s">
        <v>41</v>
      </c>
      <c r="B608" t="s">
        <v>2</v>
      </c>
      <c r="C608" t="s">
        <v>14</v>
      </c>
      <c r="D608" t="s">
        <v>152</v>
      </c>
      <c r="E608" s="3">
        <v>14.285714285714286</v>
      </c>
    </row>
    <row r="609" spans="1:5" ht="15" customHeight="1" x14ac:dyDescent="0.25">
      <c r="A609" t="s">
        <v>41</v>
      </c>
      <c r="B609" t="s">
        <v>2</v>
      </c>
      <c r="C609" t="s">
        <v>14</v>
      </c>
      <c r="D609" t="s">
        <v>153</v>
      </c>
      <c r="E609" s="3">
        <v>26.666666666666668</v>
      </c>
    </row>
    <row r="610" spans="1:5" ht="15" customHeight="1" x14ac:dyDescent="0.25">
      <c r="A610" t="s">
        <v>41</v>
      </c>
      <c r="B610" t="s">
        <v>2</v>
      </c>
      <c r="C610" t="s">
        <v>14</v>
      </c>
      <c r="D610" t="s">
        <v>154</v>
      </c>
      <c r="E610" s="3">
        <v>7.1428571428571432</v>
      </c>
    </row>
    <row r="611" spans="1:5" ht="15" customHeight="1" x14ac:dyDescent="0.25">
      <c r="A611" t="s">
        <v>41</v>
      </c>
      <c r="B611" t="s">
        <v>2</v>
      </c>
      <c r="C611" t="s">
        <v>14</v>
      </c>
      <c r="D611" t="s">
        <v>157</v>
      </c>
      <c r="E611" s="3">
        <v>0</v>
      </c>
    </row>
    <row r="612" spans="1:5" x14ac:dyDescent="0.25">
      <c r="A612" t="s">
        <v>42</v>
      </c>
      <c r="B612" t="s">
        <v>4</v>
      </c>
      <c r="C612" t="s">
        <v>11</v>
      </c>
      <c r="D612" t="s">
        <v>151</v>
      </c>
      <c r="E612" s="3">
        <v>0</v>
      </c>
    </row>
    <row r="613" spans="1:5" ht="15" customHeight="1" x14ac:dyDescent="0.25">
      <c r="A613" t="s">
        <v>41</v>
      </c>
      <c r="B613" t="s">
        <v>4</v>
      </c>
      <c r="C613" t="s">
        <v>11</v>
      </c>
      <c r="D613" t="s">
        <v>152</v>
      </c>
      <c r="E613" s="3">
        <v>-15.384615384615385</v>
      </c>
    </row>
    <row r="614" spans="1:5" ht="15" customHeight="1" x14ac:dyDescent="0.25">
      <c r="A614" t="s">
        <v>41</v>
      </c>
      <c r="B614" t="s">
        <v>4</v>
      </c>
      <c r="C614" t="s">
        <v>11</v>
      </c>
      <c r="D614" t="s">
        <v>153</v>
      </c>
      <c r="E614" s="3">
        <v>9.0909090909090917</v>
      </c>
    </row>
    <row r="615" spans="1:5" ht="15" customHeight="1" x14ac:dyDescent="0.25">
      <c r="A615" t="s">
        <v>41</v>
      </c>
      <c r="B615" t="s">
        <v>4</v>
      </c>
      <c r="C615" t="s">
        <v>11</v>
      </c>
      <c r="D615" t="s">
        <v>154</v>
      </c>
      <c r="E615" s="3">
        <v>-25</v>
      </c>
    </row>
    <row r="616" spans="1:5" ht="15" customHeight="1" x14ac:dyDescent="0.25">
      <c r="A616" t="s">
        <v>41</v>
      </c>
      <c r="B616" t="s">
        <v>4</v>
      </c>
      <c r="C616" t="s">
        <v>11</v>
      </c>
      <c r="D616" t="s">
        <v>157</v>
      </c>
      <c r="E616" s="3">
        <v>-28.571428571428573</v>
      </c>
    </row>
    <row r="617" spans="1:5" x14ac:dyDescent="0.25">
      <c r="A617" t="s">
        <v>42</v>
      </c>
      <c r="B617" t="s">
        <v>4</v>
      </c>
      <c r="C617" t="s">
        <v>12</v>
      </c>
      <c r="D617" t="s">
        <v>151</v>
      </c>
      <c r="E617" s="3">
        <v>44.444444444444443</v>
      </c>
    </row>
    <row r="618" spans="1:5" ht="15" customHeight="1" x14ac:dyDescent="0.25">
      <c r="A618" t="s">
        <v>41</v>
      </c>
      <c r="B618" t="s">
        <v>4</v>
      </c>
      <c r="C618" t="s">
        <v>12</v>
      </c>
      <c r="D618" t="s">
        <v>152</v>
      </c>
      <c r="E618" s="3">
        <v>11.764705882352942</v>
      </c>
    </row>
    <row r="619" spans="1:5" ht="15" customHeight="1" x14ac:dyDescent="0.25">
      <c r="A619" t="s">
        <v>41</v>
      </c>
      <c r="B619" t="s">
        <v>4</v>
      </c>
      <c r="C619" t="s">
        <v>12</v>
      </c>
      <c r="D619" t="s">
        <v>153</v>
      </c>
      <c r="E619" s="3">
        <v>11.764705882352942</v>
      </c>
    </row>
    <row r="620" spans="1:5" ht="15" customHeight="1" x14ac:dyDescent="0.25">
      <c r="A620" t="s">
        <v>41</v>
      </c>
      <c r="B620" t="s">
        <v>4</v>
      </c>
      <c r="C620" t="s">
        <v>12</v>
      </c>
      <c r="D620" t="s">
        <v>154</v>
      </c>
      <c r="E620" s="3">
        <v>-6.25</v>
      </c>
    </row>
    <row r="621" spans="1:5" ht="15" customHeight="1" x14ac:dyDescent="0.25">
      <c r="A621" t="s">
        <v>41</v>
      </c>
      <c r="B621" t="s">
        <v>4</v>
      </c>
      <c r="C621" t="s">
        <v>12</v>
      </c>
      <c r="D621" t="s">
        <v>157</v>
      </c>
      <c r="E621" s="3">
        <v>-17.647058823529413</v>
      </c>
    </row>
    <row r="622" spans="1:5" x14ac:dyDescent="0.25">
      <c r="A622" t="s">
        <v>42</v>
      </c>
      <c r="B622" t="s">
        <v>4</v>
      </c>
      <c r="C622" t="s">
        <v>13</v>
      </c>
      <c r="D622" t="s">
        <v>151</v>
      </c>
      <c r="E622" s="3">
        <v>35.714285714285715</v>
      </c>
    </row>
    <row r="623" spans="1:5" ht="15" customHeight="1" x14ac:dyDescent="0.25">
      <c r="A623" t="s">
        <v>41</v>
      </c>
      <c r="B623" t="s">
        <v>4</v>
      </c>
      <c r="C623" t="s">
        <v>13</v>
      </c>
      <c r="D623" t="s">
        <v>152</v>
      </c>
      <c r="E623" s="3">
        <v>15.384615384615385</v>
      </c>
    </row>
    <row r="624" spans="1:5" ht="15" customHeight="1" x14ac:dyDescent="0.25">
      <c r="A624" t="s">
        <v>41</v>
      </c>
      <c r="B624" t="s">
        <v>4</v>
      </c>
      <c r="C624" t="s">
        <v>13</v>
      </c>
      <c r="D624" t="s">
        <v>153</v>
      </c>
      <c r="E624" s="3">
        <v>16.666666666666668</v>
      </c>
    </row>
    <row r="625" spans="1:5" ht="15" customHeight="1" x14ac:dyDescent="0.25">
      <c r="A625" t="s">
        <v>41</v>
      </c>
      <c r="B625" t="s">
        <v>4</v>
      </c>
      <c r="C625" t="s">
        <v>13</v>
      </c>
      <c r="D625" t="s">
        <v>154</v>
      </c>
      <c r="E625" s="3">
        <v>0</v>
      </c>
    </row>
    <row r="626" spans="1:5" ht="15" customHeight="1" x14ac:dyDescent="0.25">
      <c r="A626" t="s">
        <v>41</v>
      </c>
      <c r="B626" t="s">
        <v>4</v>
      </c>
      <c r="C626" t="s">
        <v>13</v>
      </c>
      <c r="D626" t="s">
        <v>157</v>
      </c>
      <c r="E626" s="3">
        <v>0</v>
      </c>
    </row>
    <row r="627" spans="1:5" x14ac:dyDescent="0.25">
      <c r="A627" t="s">
        <v>42</v>
      </c>
      <c r="B627" t="s">
        <v>4</v>
      </c>
      <c r="C627" t="s">
        <v>14</v>
      </c>
      <c r="D627" t="s">
        <v>151</v>
      </c>
      <c r="E627" s="3">
        <v>57.142857142857146</v>
      </c>
    </row>
    <row r="628" spans="1:5" ht="15" customHeight="1" x14ac:dyDescent="0.25">
      <c r="A628" t="s">
        <v>41</v>
      </c>
      <c r="B628" t="s">
        <v>4</v>
      </c>
      <c r="C628" t="s">
        <v>14</v>
      </c>
      <c r="D628" t="s">
        <v>152</v>
      </c>
      <c r="E628" s="3">
        <v>-7.6923076923076925</v>
      </c>
    </row>
    <row r="629" spans="1:5" ht="15" customHeight="1" x14ac:dyDescent="0.25">
      <c r="A629" t="s">
        <v>41</v>
      </c>
      <c r="B629" t="s">
        <v>4</v>
      </c>
      <c r="C629" t="s">
        <v>14</v>
      </c>
      <c r="D629" t="s">
        <v>153</v>
      </c>
      <c r="E629" s="3">
        <v>13.333333333333334</v>
      </c>
    </row>
    <row r="630" spans="1:5" ht="15" customHeight="1" x14ac:dyDescent="0.25">
      <c r="A630" t="s">
        <v>41</v>
      </c>
      <c r="B630" t="s">
        <v>4</v>
      </c>
      <c r="C630" t="s">
        <v>14</v>
      </c>
      <c r="D630" t="s">
        <v>154</v>
      </c>
      <c r="E630" s="3">
        <v>0</v>
      </c>
    </row>
    <row r="631" spans="1:5" ht="15" customHeight="1" x14ac:dyDescent="0.25">
      <c r="A631" t="s">
        <v>41</v>
      </c>
      <c r="B631" t="s">
        <v>4</v>
      </c>
      <c r="C631" t="s">
        <v>14</v>
      </c>
      <c r="D631" t="s">
        <v>157</v>
      </c>
      <c r="E631" s="3">
        <v>7.1428571428571432</v>
      </c>
    </row>
    <row r="632" spans="1:5" x14ac:dyDescent="0.25">
      <c r="A632" t="s">
        <v>42</v>
      </c>
      <c r="B632" t="s">
        <v>5</v>
      </c>
      <c r="C632" t="s">
        <v>11</v>
      </c>
      <c r="D632" t="s">
        <v>151</v>
      </c>
      <c r="E632" s="3">
        <v>7.1428571428571432</v>
      </c>
    </row>
    <row r="633" spans="1:5" ht="15" customHeight="1" x14ac:dyDescent="0.25">
      <c r="A633" t="s">
        <v>41</v>
      </c>
      <c r="B633" t="s">
        <v>5</v>
      </c>
      <c r="C633" t="s">
        <v>11</v>
      </c>
      <c r="D633" t="s">
        <v>152</v>
      </c>
      <c r="E633" s="3">
        <v>-12.5</v>
      </c>
    </row>
    <row r="634" spans="1:5" ht="15" customHeight="1" x14ac:dyDescent="0.25">
      <c r="A634" t="s">
        <v>41</v>
      </c>
      <c r="B634" t="s">
        <v>5</v>
      </c>
      <c r="C634" t="s">
        <v>11</v>
      </c>
      <c r="D634" t="s">
        <v>153</v>
      </c>
      <c r="E634" s="3">
        <v>0</v>
      </c>
    </row>
    <row r="635" spans="1:5" ht="15" customHeight="1" x14ac:dyDescent="0.25">
      <c r="A635" t="s">
        <v>41</v>
      </c>
      <c r="B635" t="s">
        <v>5</v>
      </c>
      <c r="C635" t="s">
        <v>11</v>
      </c>
      <c r="D635" t="s">
        <v>154</v>
      </c>
      <c r="E635" s="3">
        <v>-20</v>
      </c>
    </row>
    <row r="636" spans="1:5" ht="15" customHeight="1" x14ac:dyDescent="0.25">
      <c r="A636" t="s">
        <v>41</v>
      </c>
      <c r="B636" t="s">
        <v>5</v>
      </c>
      <c r="C636" t="s">
        <v>11</v>
      </c>
      <c r="D636" t="s">
        <v>157</v>
      </c>
      <c r="E636" s="3">
        <v>-30.76923076923077</v>
      </c>
    </row>
    <row r="637" spans="1:5" x14ac:dyDescent="0.25">
      <c r="A637" t="s">
        <v>42</v>
      </c>
      <c r="B637" t="s">
        <v>5</v>
      </c>
      <c r="C637" t="s">
        <v>12</v>
      </c>
      <c r="D637" t="s">
        <v>151</v>
      </c>
      <c r="E637" s="3">
        <v>30.555555555555557</v>
      </c>
    </row>
    <row r="638" spans="1:5" ht="15" customHeight="1" x14ac:dyDescent="0.25">
      <c r="A638" t="s">
        <v>41</v>
      </c>
      <c r="B638" t="s">
        <v>5</v>
      </c>
      <c r="C638" t="s">
        <v>12</v>
      </c>
      <c r="D638" t="s">
        <v>152</v>
      </c>
      <c r="E638" s="3">
        <v>-5.1282051282051286</v>
      </c>
    </row>
    <row r="639" spans="1:5" ht="15" customHeight="1" x14ac:dyDescent="0.25">
      <c r="A639" t="s">
        <v>41</v>
      </c>
      <c r="B639" t="s">
        <v>5</v>
      </c>
      <c r="C639" t="s">
        <v>12</v>
      </c>
      <c r="D639" t="s">
        <v>153</v>
      </c>
      <c r="E639" s="3">
        <v>11.111111111111111</v>
      </c>
    </row>
    <row r="640" spans="1:5" ht="15" customHeight="1" x14ac:dyDescent="0.25">
      <c r="A640" t="s">
        <v>41</v>
      </c>
      <c r="B640" t="s">
        <v>5</v>
      </c>
      <c r="C640" t="s">
        <v>12</v>
      </c>
      <c r="D640" t="s">
        <v>154</v>
      </c>
      <c r="E640" s="3">
        <v>0</v>
      </c>
    </row>
    <row r="641" spans="1:5" ht="15" customHeight="1" x14ac:dyDescent="0.25">
      <c r="A641" t="s">
        <v>41</v>
      </c>
      <c r="B641" t="s">
        <v>5</v>
      </c>
      <c r="C641" t="s">
        <v>12</v>
      </c>
      <c r="D641" t="s">
        <v>157</v>
      </c>
      <c r="E641" s="3">
        <v>-25.714285714285715</v>
      </c>
    </row>
    <row r="642" spans="1:5" x14ac:dyDescent="0.25">
      <c r="A642" t="s">
        <v>42</v>
      </c>
      <c r="B642" t="s">
        <v>5</v>
      </c>
      <c r="C642" t="s">
        <v>13</v>
      </c>
      <c r="D642" t="s">
        <v>151</v>
      </c>
      <c r="E642" s="3">
        <v>40</v>
      </c>
    </row>
    <row r="643" spans="1:5" ht="15" customHeight="1" x14ac:dyDescent="0.25">
      <c r="A643" t="s">
        <v>41</v>
      </c>
      <c r="B643" t="s">
        <v>5</v>
      </c>
      <c r="C643" t="s">
        <v>13</v>
      </c>
      <c r="D643" t="s">
        <v>152</v>
      </c>
      <c r="E643" s="3">
        <v>-3.3333333333333335</v>
      </c>
    </row>
    <row r="644" spans="1:5" ht="15" customHeight="1" x14ac:dyDescent="0.25">
      <c r="A644" t="s">
        <v>41</v>
      </c>
      <c r="B644" t="s">
        <v>5</v>
      </c>
      <c r="C644" t="s">
        <v>13</v>
      </c>
      <c r="D644" t="s">
        <v>153</v>
      </c>
      <c r="E644" s="3">
        <v>30.303030303030305</v>
      </c>
    </row>
    <row r="645" spans="1:5" ht="15" customHeight="1" x14ac:dyDescent="0.25">
      <c r="A645" t="s">
        <v>41</v>
      </c>
      <c r="B645" t="s">
        <v>5</v>
      </c>
      <c r="C645" t="s">
        <v>13</v>
      </c>
      <c r="D645" t="s">
        <v>154</v>
      </c>
      <c r="E645" s="3">
        <v>-29.411764705882351</v>
      </c>
    </row>
    <row r="646" spans="1:5" ht="15" customHeight="1" x14ac:dyDescent="0.25">
      <c r="A646" t="s">
        <v>41</v>
      </c>
      <c r="B646" t="s">
        <v>5</v>
      </c>
      <c r="C646" t="s">
        <v>13</v>
      </c>
      <c r="D646" t="s">
        <v>157</v>
      </c>
      <c r="E646" s="3">
        <v>-40</v>
      </c>
    </row>
    <row r="647" spans="1:5" x14ac:dyDescent="0.25">
      <c r="A647" t="s">
        <v>42</v>
      </c>
      <c r="B647" t="s">
        <v>5</v>
      </c>
      <c r="C647" t="s">
        <v>14</v>
      </c>
      <c r="D647" t="s">
        <v>151</v>
      </c>
      <c r="E647" s="3">
        <v>17.171717171717173</v>
      </c>
    </row>
    <row r="648" spans="1:5" ht="15" customHeight="1" x14ac:dyDescent="0.25">
      <c r="A648" t="s">
        <v>41</v>
      </c>
      <c r="B648" t="s">
        <v>5</v>
      </c>
      <c r="C648" t="s">
        <v>14</v>
      </c>
      <c r="D648" t="s">
        <v>152</v>
      </c>
      <c r="E648" s="3">
        <v>4.0816326530612246</v>
      </c>
    </row>
    <row r="649" spans="1:5" ht="15" customHeight="1" x14ac:dyDescent="0.25">
      <c r="A649" t="s">
        <v>41</v>
      </c>
      <c r="B649" t="s">
        <v>5</v>
      </c>
      <c r="C649" t="s">
        <v>14</v>
      </c>
      <c r="D649" t="s">
        <v>153</v>
      </c>
      <c r="E649" s="3">
        <v>20</v>
      </c>
    </row>
    <row r="650" spans="1:5" ht="15" customHeight="1" x14ac:dyDescent="0.25">
      <c r="A650" t="s">
        <v>41</v>
      </c>
      <c r="B650" t="s">
        <v>5</v>
      </c>
      <c r="C650" t="s">
        <v>14</v>
      </c>
      <c r="D650" t="s">
        <v>154</v>
      </c>
      <c r="E650" s="3">
        <v>-20.202020202020201</v>
      </c>
    </row>
    <row r="651" spans="1:5" ht="15" customHeight="1" x14ac:dyDescent="0.25">
      <c r="A651" t="s">
        <v>41</v>
      </c>
      <c r="B651" t="s">
        <v>5</v>
      </c>
      <c r="C651" t="s">
        <v>14</v>
      </c>
      <c r="D651" t="s">
        <v>157</v>
      </c>
      <c r="E651" s="3">
        <v>-36.082474226804123</v>
      </c>
    </row>
    <row r="652" spans="1:5" x14ac:dyDescent="0.25">
      <c r="A652" t="s">
        <v>42</v>
      </c>
      <c r="B652" t="s">
        <v>6</v>
      </c>
      <c r="C652" t="s">
        <v>11</v>
      </c>
      <c r="D652" t="s">
        <v>151</v>
      </c>
      <c r="E652" s="3">
        <v>26.315789473684209</v>
      </c>
    </row>
    <row r="653" spans="1:5" ht="15" customHeight="1" x14ac:dyDescent="0.25">
      <c r="A653" t="s">
        <v>41</v>
      </c>
      <c r="B653" t="s">
        <v>6</v>
      </c>
      <c r="C653" t="s">
        <v>11</v>
      </c>
      <c r="D653" t="s">
        <v>152</v>
      </c>
      <c r="E653" s="3">
        <v>0</v>
      </c>
    </row>
    <row r="654" spans="1:5" ht="15" customHeight="1" x14ac:dyDescent="0.25">
      <c r="A654" t="s">
        <v>41</v>
      </c>
      <c r="B654" t="s">
        <v>6</v>
      </c>
      <c r="C654" t="s">
        <v>11</v>
      </c>
      <c r="D654" t="s">
        <v>153</v>
      </c>
      <c r="E654" s="3">
        <v>0</v>
      </c>
    </row>
    <row r="655" spans="1:5" ht="15" customHeight="1" x14ac:dyDescent="0.25">
      <c r="A655" t="s">
        <v>41</v>
      </c>
      <c r="B655" t="s">
        <v>6</v>
      </c>
      <c r="C655" t="s">
        <v>11</v>
      </c>
      <c r="D655" t="s">
        <v>154</v>
      </c>
      <c r="E655" s="3">
        <v>-5.2631578947368425</v>
      </c>
    </row>
    <row r="656" spans="1:5" ht="15" customHeight="1" x14ac:dyDescent="0.25">
      <c r="A656" t="s">
        <v>41</v>
      </c>
      <c r="B656" t="s">
        <v>6</v>
      </c>
      <c r="C656" t="s">
        <v>11</v>
      </c>
      <c r="D656" t="s">
        <v>157</v>
      </c>
      <c r="E656" s="3">
        <v>-10</v>
      </c>
    </row>
    <row r="657" spans="1:5" x14ac:dyDescent="0.25">
      <c r="A657" t="s">
        <v>42</v>
      </c>
      <c r="B657" t="s">
        <v>6</v>
      </c>
      <c r="C657" t="s">
        <v>12</v>
      </c>
      <c r="D657" t="s">
        <v>151</v>
      </c>
      <c r="E657" s="3">
        <v>6.1224489795918364</v>
      </c>
    </row>
    <row r="658" spans="1:5" ht="15" customHeight="1" x14ac:dyDescent="0.25">
      <c r="A658" t="s">
        <v>41</v>
      </c>
      <c r="B658" t="s">
        <v>6</v>
      </c>
      <c r="C658" t="s">
        <v>12</v>
      </c>
      <c r="D658" t="s">
        <v>152</v>
      </c>
      <c r="E658" s="3">
        <v>-4</v>
      </c>
    </row>
    <row r="659" spans="1:5" ht="15" customHeight="1" x14ac:dyDescent="0.25">
      <c r="A659" t="s">
        <v>41</v>
      </c>
      <c r="B659" t="s">
        <v>6</v>
      </c>
      <c r="C659" t="s">
        <v>12</v>
      </c>
      <c r="D659" t="s">
        <v>153</v>
      </c>
      <c r="E659" s="3">
        <v>-2.0408163265306123</v>
      </c>
    </row>
    <row r="660" spans="1:5" ht="15" customHeight="1" x14ac:dyDescent="0.25">
      <c r="A660" t="s">
        <v>41</v>
      </c>
      <c r="B660" t="s">
        <v>6</v>
      </c>
      <c r="C660" t="s">
        <v>12</v>
      </c>
      <c r="D660" t="s">
        <v>154</v>
      </c>
      <c r="E660" s="3">
        <v>-6.1224489795918364</v>
      </c>
    </row>
    <row r="661" spans="1:5" ht="15" customHeight="1" x14ac:dyDescent="0.25">
      <c r="A661" t="s">
        <v>41</v>
      </c>
      <c r="B661" t="s">
        <v>6</v>
      </c>
      <c r="C661" t="s">
        <v>12</v>
      </c>
      <c r="D661" t="s">
        <v>157</v>
      </c>
      <c r="E661" s="3">
        <v>-21.276595744680851</v>
      </c>
    </row>
    <row r="662" spans="1:5" x14ac:dyDescent="0.25">
      <c r="A662" t="s">
        <v>42</v>
      </c>
      <c r="B662" t="s">
        <v>6</v>
      </c>
      <c r="C662" t="s">
        <v>13</v>
      </c>
      <c r="D662" t="s">
        <v>151</v>
      </c>
      <c r="E662" s="3">
        <v>38</v>
      </c>
    </row>
    <row r="663" spans="1:5" ht="15" customHeight="1" x14ac:dyDescent="0.25">
      <c r="A663" t="s">
        <v>41</v>
      </c>
      <c r="B663" t="s">
        <v>6</v>
      </c>
      <c r="C663" t="s">
        <v>13</v>
      </c>
      <c r="D663" t="s">
        <v>152</v>
      </c>
      <c r="E663" s="3">
        <v>16</v>
      </c>
    </row>
    <row r="664" spans="1:5" ht="15" customHeight="1" x14ac:dyDescent="0.25">
      <c r="A664" t="s">
        <v>41</v>
      </c>
      <c r="B664" t="s">
        <v>6</v>
      </c>
      <c r="C664" t="s">
        <v>13</v>
      </c>
      <c r="D664" t="s">
        <v>153</v>
      </c>
      <c r="E664" s="3">
        <v>25.531914893617021</v>
      </c>
    </row>
    <row r="665" spans="1:5" ht="15" customHeight="1" x14ac:dyDescent="0.25">
      <c r="A665" t="s">
        <v>41</v>
      </c>
      <c r="B665" t="s">
        <v>6</v>
      </c>
      <c r="C665" t="s">
        <v>13</v>
      </c>
      <c r="D665" t="s">
        <v>154</v>
      </c>
      <c r="E665" s="3">
        <v>17.391304347826086</v>
      </c>
    </row>
    <row r="666" spans="1:5" ht="15" customHeight="1" x14ac:dyDescent="0.25">
      <c r="A666" t="s">
        <v>41</v>
      </c>
      <c r="B666" t="s">
        <v>6</v>
      </c>
      <c r="C666" t="s">
        <v>13</v>
      </c>
      <c r="D666" t="s">
        <v>157</v>
      </c>
      <c r="E666" s="3">
        <v>-18.75</v>
      </c>
    </row>
    <row r="667" spans="1:5" x14ac:dyDescent="0.25">
      <c r="A667" t="s">
        <v>42</v>
      </c>
      <c r="B667" t="s">
        <v>6</v>
      </c>
      <c r="C667" t="s">
        <v>14</v>
      </c>
      <c r="D667" t="s">
        <v>151</v>
      </c>
      <c r="E667" s="3">
        <v>30.952380952380953</v>
      </c>
    </row>
    <row r="668" spans="1:5" ht="15" customHeight="1" x14ac:dyDescent="0.25">
      <c r="A668" t="s">
        <v>41</v>
      </c>
      <c r="B668" t="s">
        <v>6</v>
      </c>
      <c r="C668" t="s">
        <v>14</v>
      </c>
      <c r="D668" t="s">
        <v>152</v>
      </c>
      <c r="E668" s="3">
        <v>10.852713178294573</v>
      </c>
    </row>
    <row r="669" spans="1:5" ht="15" customHeight="1" x14ac:dyDescent="0.25">
      <c r="A669" t="s">
        <v>41</v>
      </c>
      <c r="B669" t="s">
        <v>6</v>
      </c>
      <c r="C669" t="s">
        <v>14</v>
      </c>
      <c r="D669" t="s">
        <v>153</v>
      </c>
      <c r="E669" s="3">
        <v>10.077519379844961</v>
      </c>
    </row>
    <row r="670" spans="1:5" ht="15" customHeight="1" x14ac:dyDescent="0.25">
      <c r="A670" t="s">
        <v>41</v>
      </c>
      <c r="B670" t="s">
        <v>6</v>
      </c>
      <c r="C670" t="s">
        <v>14</v>
      </c>
      <c r="D670" t="s">
        <v>154</v>
      </c>
      <c r="E670" s="3">
        <v>11.023622047244094</v>
      </c>
    </row>
    <row r="671" spans="1:5" ht="15" customHeight="1" x14ac:dyDescent="0.25">
      <c r="A671" t="s">
        <v>41</v>
      </c>
      <c r="B671" t="s">
        <v>6</v>
      </c>
      <c r="C671" t="s">
        <v>14</v>
      </c>
      <c r="D671" t="s">
        <v>157</v>
      </c>
      <c r="E671" s="3">
        <v>-11.023622047244094</v>
      </c>
    </row>
    <row r="672" spans="1:5" x14ac:dyDescent="0.25">
      <c r="A672" t="s">
        <v>42</v>
      </c>
      <c r="B672" t="s">
        <v>7</v>
      </c>
      <c r="C672" t="s">
        <v>11</v>
      </c>
      <c r="D672" t="s">
        <v>151</v>
      </c>
      <c r="E672" s="3">
        <v>28.260869565217391</v>
      </c>
    </row>
    <row r="673" spans="1:5" ht="15" customHeight="1" x14ac:dyDescent="0.25">
      <c r="A673" t="s">
        <v>41</v>
      </c>
      <c r="B673" t="s">
        <v>7</v>
      </c>
      <c r="C673" t="s">
        <v>11</v>
      </c>
      <c r="D673" t="s">
        <v>152</v>
      </c>
      <c r="E673" s="3">
        <v>-2.9702970297029703</v>
      </c>
    </row>
    <row r="674" spans="1:5" ht="15" customHeight="1" x14ac:dyDescent="0.25">
      <c r="A674" t="s">
        <v>41</v>
      </c>
      <c r="B674" t="s">
        <v>7</v>
      </c>
      <c r="C674" t="s">
        <v>11</v>
      </c>
      <c r="D674" t="s">
        <v>153</v>
      </c>
      <c r="E674" s="3">
        <v>9.8039215686274517</v>
      </c>
    </row>
    <row r="675" spans="1:5" ht="15" customHeight="1" x14ac:dyDescent="0.25">
      <c r="A675" t="s">
        <v>41</v>
      </c>
      <c r="B675" t="s">
        <v>7</v>
      </c>
      <c r="C675" t="s">
        <v>11</v>
      </c>
      <c r="D675" t="s">
        <v>154</v>
      </c>
      <c r="E675" s="3">
        <v>-0.99009900990099009</v>
      </c>
    </row>
    <row r="676" spans="1:5" ht="15" customHeight="1" x14ac:dyDescent="0.25">
      <c r="A676" t="s">
        <v>41</v>
      </c>
      <c r="B676" t="s">
        <v>7</v>
      </c>
      <c r="C676" t="s">
        <v>11</v>
      </c>
      <c r="D676" t="s">
        <v>157</v>
      </c>
      <c r="E676" s="3">
        <v>-14</v>
      </c>
    </row>
    <row r="677" spans="1:5" x14ac:dyDescent="0.25">
      <c r="A677" t="s">
        <v>42</v>
      </c>
      <c r="B677" t="s">
        <v>7</v>
      </c>
      <c r="C677" t="s">
        <v>12</v>
      </c>
      <c r="D677" t="s">
        <v>151</v>
      </c>
      <c r="E677" s="3">
        <v>37.037037037037038</v>
      </c>
    </row>
    <row r="678" spans="1:5" ht="15" customHeight="1" x14ac:dyDescent="0.25">
      <c r="A678" t="s">
        <v>41</v>
      </c>
      <c r="B678" t="s">
        <v>7</v>
      </c>
      <c r="C678" t="s">
        <v>12</v>
      </c>
      <c r="D678" t="s">
        <v>152</v>
      </c>
      <c r="E678" s="3">
        <v>11.926605504587156</v>
      </c>
    </row>
    <row r="679" spans="1:5" ht="15" customHeight="1" x14ac:dyDescent="0.25">
      <c r="A679" t="s">
        <v>41</v>
      </c>
      <c r="B679" t="s">
        <v>7</v>
      </c>
      <c r="C679" t="s">
        <v>12</v>
      </c>
      <c r="D679" t="s">
        <v>153</v>
      </c>
      <c r="E679" s="3">
        <v>18.348623853211009</v>
      </c>
    </row>
    <row r="680" spans="1:5" ht="15" customHeight="1" x14ac:dyDescent="0.25">
      <c r="A680" t="s">
        <v>41</v>
      </c>
      <c r="B680" t="s">
        <v>7</v>
      </c>
      <c r="C680" t="s">
        <v>12</v>
      </c>
      <c r="D680" t="s">
        <v>154</v>
      </c>
      <c r="E680" s="3">
        <v>10.377358490566039</v>
      </c>
    </row>
    <row r="681" spans="1:5" ht="15" customHeight="1" x14ac:dyDescent="0.25">
      <c r="A681" t="s">
        <v>41</v>
      </c>
      <c r="B681" t="s">
        <v>7</v>
      </c>
      <c r="C681" t="s">
        <v>12</v>
      </c>
      <c r="D681" t="s">
        <v>157</v>
      </c>
      <c r="E681" s="3">
        <v>-6.5420560747663554</v>
      </c>
    </row>
    <row r="682" spans="1:5" x14ac:dyDescent="0.25">
      <c r="A682" t="s">
        <v>42</v>
      </c>
      <c r="B682" t="s">
        <v>7</v>
      </c>
      <c r="C682" t="s">
        <v>13</v>
      </c>
      <c r="D682" t="s">
        <v>151</v>
      </c>
      <c r="E682" s="3">
        <v>41.463414634146339</v>
      </c>
    </row>
    <row r="683" spans="1:5" ht="15" customHeight="1" x14ac:dyDescent="0.25">
      <c r="A683" t="s">
        <v>41</v>
      </c>
      <c r="B683" t="s">
        <v>7</v>
      </c>
      <c r="C683" t="s">
        <v>13</v>
      </c>
      <c r="D683" t="s">
        <v>152</v>
      </c>
      <c r="E683" s="3">
        <v>7.3170731707317076</v>
      </c>
    </row>
    <row r="684" spans="1:5" ht="15" customHeight="1" x14ac:dyDescent="0.25">
      <c r="A684" t="s">
        <v>41</v>
      </c>
      <c r="B684" t="s">
        <v>7</v>
      </c>
      <c r="C684" t="s">
        <v>13</v>
      </c>
      <c r="D684" t="s">
        <v>153</v>
      </c>
      <c r="E684" s="3">
        <v>21.25</v>
      </c>
    </row>
    <row r="685" spans="1:5" ht="15" customHeight="1" x14ac:dyDescent="0.25">
      <c r="A685" t="s">
        <v>41</v>
      </c>
      <c r="B685" t="s">
        <v>7</v>
      </c>
      <c r="C685" t="s">
        <v>13</v>
      </c>
      <c r="D685" t="s">
        <v>154</v>
      </c>
      <c r="E685" s="3">
        <v>14.634146341463415</v>
      </c>
    </row>
    <row r="686" spans="1:5" ht="15" customHeight="1" x14ac:dyDescent="0.25">
      <c r="A686" t="s">
        <v>41</v>
      </c>
      <c r="B686" t="s">
        <v>7</v>
      </c>
      <c r="C686" t="s">
        <v>13</v>
      </c>
      <c r="D686" t="s">
        <v>157</v>
      </c>
      <c r="E686" s="3">
        <v>-11.25</v>
      </c>
    </row>
    <row r="687" spans="1:5" x14ac:dyDescent="0.25">
      <c r="A687" t="s">
        <v>42</v>
      </c>
      <c r="B687" t="s">
        <v>7</v>
      </c>
      <c r="C687" t="s">
        <v>14</v>
      </c>
      <c r="D687" t="s">
        <v>151</v>
      </c>
      <c r="E687" s="3">
        <v>26.40449438202247</v>
      </c>
    </row>
    <row r="688" spans="1:5" ht="15" customHeight="1" x14ac:dyDescent="0.25">
      <c r="A688" t="s">
        <v>41</v>
      </c>
      <c r="B688" t="s">
        <v>7</v>
      </c>
      <c r="C688" t="s">
        <v>14</v>
      </c>
      <c r="D688" t="s">
        <v>152</v>
      </c>
      <c r="E688" s="3">
        <v>15.083798882681565</v>
      </c>
    </row>
    <row r="689" spans="1:5" ht="15" customHeight="1" x14ac:dyDescent="0.25">
      <c r="A689" t="s">
        <v>41</v>
      </c>
      <c r="B689" t="s">
        <v>7</v>
      </c>
      <c r="C689" t="s">
        <v>14</v>
      </c>
      <c r="D689" t="s">
        <v>153</v>
      </c>
      <c r="E689" s="3">
        <v>20.454545454545453</v>
      </c>
    </row>
    <row r="690" spans="1:5" ht="15" customHeight="1" x14ac:dyDescent="0.25">
      <c r="A690" t="s">
        <v>41</v>
      </c>
      <c r="B690" t="s">
        <v>7</v>
      </c>
      <c r="C690" t="s">
        <v>14</v>
      </c>
      <c r="D690" t="s">
        <v>154</v>
      </c>
      <c r="E690" s="3">
        <v>1.1299435028248588</v>
      </c>
    </row>
    <row r="691" spans="1:5" ht="15" customHeight="1" x14ac:dyDescent="0.25">
      <c r="A691" t="s">
        <v>41</v>
      </c>
      <c r="B691" t="s">
        <v>7</v>
      </c>
      <c r="C691" t="s">
        <v>14</v>
      </c>
      <c r="D691" t="s">
        <v>157</v>
      </c>
      <c r="E691" s="3">
        <v>-13.48314606741573</v>
      </c>
    </row>
    <row r="692" spans="1:5" x14ac:dyDescent="0.25">
      <c r="A692" t="s">
        <v>42</v>
      </c>
      <c r="B692" t="s">
        <v>8</v>
      </c>
      <c r="C692" t="s">
        <v>11</v>
      </c>
      <c r="D692" t="s">
        <v>151</v>
      </c>
      <c r="E692" s="3">
        <v>30</v>
      </c>
    </row>
    <row r="693" spans="1:5" ht="15" customHeight="1" x14ac:dyDescent="0.25">
      <c r="A693" t="s">
        <v>41</v>
      </c>
      <c r="B693" t="s">
        <v>8</v>
      </c>
      <c r="C693" t="s">
        <v>11</v>
      </c>
      <c r="D693" t="s">
        <v>152</v>
      </c>
      <c r="E693" s="3">
        <v>16.666666666666668</v>
      </c>
    </row>
    <row r="694" spans="1:5" ht="15" customHeight="1" x14ac:dyDescent="0.25">
      <c r="A694" t="s">
        <v>41</v>
      </c>
      <c r="B694" t="s">
        <v>8</v>
      </c>
      <c r="C694" t="s">
        <v>11</v>
      </c>
      <c r="D694" t="s">
        <v>153</v>
      </c>
      <c r="E694" s="3">
        <v>10</v>
      </c>
    </row>
    <row r="695" spans="1:5" ht="15" customHeight="1" x14ac:dyDescent="0.25">
      <c r="A695" t="s">
        <v>41</v>
      </c>
      <c r="B695" t="s">
        <v>8</v>
      </c>
      <c r="C695" t="s">
        <v>11</v>
      </c>
      <c r="D695" t="s">
        <v>154</v>
      </c>
      <c r="E695" s="3">
        <v>0</v>
      </c>
    </row>
    <row r="696" spans="1:5" ht="15" customHeight="1" x14ac:dyDescent="0.25">
      <c r="A696" t="s">
        <v>41</v>
      </c>
      <c r="B696" t="s">
        <v>8</v>
      </c>
      <c r="C696" t="s">
        <v>11</v>
      </c>
      <c r="D696" t="s">
        <v>157</v>
      </c>
      <c r="E696" s="3">
        <v>-20</v>
      </c>
    </row>
    <row r="697" spans="1:5" x14ac:dyDescent="0.25">
      <c r="A697" t="s">
        <v>42</v>
      </c>
      <c r="B697" t="s">
        <v>8</v>
      </c>
      <c r="C697" t="s">
        <v>12</v>
      </c>
      <c r="D697" t="s">
        <v>151</v>
      </c>
      <c r="E697" s="3">
        <v>15.384615384615385</v>
      </c>
    </row>
    <row r="698" spans="1:5" ht="15" customHeight="1" x14ac:dyDescent="0.25">
      <c r="A698" t="s">
        <v>41</v>
      </c>
      <c r="B698" t="s">
        <v>8</v>
      </c>
      <c r="C698" t="s">
        <v>12</v>
      </c>
      <c r="D698" t="s">
        <v>152</v>
      </c>
      <c r="E698" s="3">
        <v>-28.571428571428573</v>
      </c>
    </row>
    <row r="699" spans="1:5" ht="15" customHeight="1" x14ac:dyDescent="0.25">
      <c r="A699" t="s">
        <v>41</v>
      </c>
      <c r="B699" t="s">
        <v>8</v>
      </c>
      <c r="C699" t="s">
        <v>12</v>
      </c>
      <c r="D699" t="s">
        <v>153</v>
      </c>
      <c r="E699" s="3">
        <v>7.6923076923076925</v>
      </c>
    </row>
    <row r="700" spans="1:5" ht="15" customHeight="1" x14ac:dyDescent="0.25">
      <c r="A700" t="s">
        <v>41</v>
      </c>
      <c r="B700" t="s">
        <v>8</v>
      </c>
      <c r="C700" t="s">
        <v>12</v>
      </c>
      <c r="D700" t="s">
        <v>154</v>
      </c>
      <c r="E700" s="3">
        <v>-15.384615384615385</v>
      </c>
    </row>
    <row r="701" spans="1:5" ht="15" customHeight="1" x14ac:dyDescent="0.25">
      <c r="A701" t="s">
        <v>41</v>
      </c>
      <c r="B701" t="s">
        <v>8</v>
      </c>
      <c r="C701" t="s">
        <v>12</v>
      </c>
      <c r="D701" t="s">
        <v>157</v>
      </c>
      <c r="E701" s="3">
        <v>-46.153846153846153</v>
      </c>
    </row>
    <row r="702" spans="1:5" x14ac:dyDescent="0.25">
      <c r="A702" t="s">
        <v>42</v>
      </c>
      <c r="B702" t="s">
        <v>8</v>
      </c>
      <c r="C702" t="s">
        <v>13</v>
      </c>
      <c r="D702" t="s">
        <v>151</v>
      </c>
      <c r="E702" s="3">
        <v>38.095238095238095</v>
      </c>
    </row>
    <row r="703" spans="1:5" ht="15" customHeight="1" x14ac:dyDescent="0.25">
      <c r="A703" t="s">
        <v>41</v>
      </c>
      <c r="B703" t="s">
        <v>8</v>
      </c>
      <c r="C703" t="s">
        <v>13</v>
      </c>
      <c r="D703" t="s">
        <v>152</v>
      </c>
      <c r="E703" s="3">
        <v>15</v>
      </c>
    </row>
    <row r="704" spans="1:5" ht="15" customHeight="1" x14ac:dyDescent="0.25">
      <c r="A704" t="s">
        <v>41</v>
      </c>
      <c r="B704" t="s">
        <v>8</v>
      </c>
      <c r="C704" t="s">
        <v>13</v>
      </c>
      <c r="D704" t="s">
        <v>153</v>
      </c>
      <c r="E704" s="3">
        <v>36.842105263157897</v>
      </c>
    </row>
    <row r="705" spans="1:5" ht="15" customHeight="1" x14ac:dyDescent="0.25">
      <c r="A705" t="s">
        <v>41</v>
      </c>
      <c r="B705" t="s">
        <v>8</v>
      </c>
      <c r="C705" t="s">
        <v>13</v>
      </c>
      <c r="D705" t="s">
        <v>154</v>
      </c>
      <c r="E705" s="3">
        <v>0</v>
      </c>
    </row>
    <row r="706" spans="1:5" ht="15" customHeight="1" x14ac:dyDescent="0.25">
      <c r="A706" t="s">
        <v>41</v>
      </c>
      <c r="B706" t="s">
        <v>8</v>
      </c>
      <c r="C706" t="s">
        <v>13</v>
      </c>
      <c r="D706" t="s">
        <v>157</v>
      </c>
      <c r="E706" s="3">
        <v>21.05263157894737</v>
      </c>
    </row>
    <row r="707" spans="1:5" x14ac:dyDescent="0.25">
      <c r="A707" t="s">
        <v>42</v>
      </c>
      <c r="B707" t="s">
        <v>8</v>
      </c>
      <c r="C707" t="s">
        <v>14</v>
      </c>
      <c r="D707" t="s">
        <v>151</v>
      </c>
      <c r="E707" s="3">
        <v>3.3333333333333335</v>
      </c>
    </row>
    <row r="708" spans="1:5" ht="15" customHeight="1" x14ac:dyDescent="0.25">
      <c r="A708" t="s">
        <v>41</v>
      </c>
      <c r="B708" t="s">
        <v>8</v>
      </c>
      <c r="C708" t="s">
        <v>14</v>
      </c>
      <c r="D708" t="s">
        <v>152</v>
      </c>
      <c r="E708" s="3">
        <v>-6.25</v>
      </c>
    </row>
    <row r="709" spans="1:5" ht="15" customHeight="1" x14ac:dyDescent="0.25">
      <c r="A709" t="s">
        <v>41</v>
      </c>
      <c r="B709" t="s">
        <v>8</v>
      </c>
      <c r="C709" t="s">
        <v>14</v>
      </c>
      <c r="D709" t="s">
        <v>153</v>
      </c>
      <c r="E709" s="3">
        <v>17.1875</v>
      </c>
    </row>
    <row r="710" spans="1:5" ht="15" customHeight="1" x14ac:dyDescent="0.25">
      <c r="A710" t="s">
        <v>41</v>
      </c>
      <c r="B710" t="s">
        <v>8</v>
      </c>
      <c r="C710" t="s">
        <v>14</v>
      </c>
      <c r="D710" t="s">
        <v>154</v>
      </c>
      <c r="E710" s="3">
        <v>-6.25</v>
      </c>
    </row>
    <row r="711" spans="1:5" ht="15" customHeight="1" x14ac:dyDescent="0.25">
      <c r="A711" t="s">
        <v>41</v>
      </c>
      <c r="B711" t="s">
        <v>8</v>
      </c>
      <c r="C711" t="s">
        <v>14</v>
      </c>
      <c r="D711" t="s">
        <v>157</v>
      </c>
      <c r="E711" s="3">
        <v>-6.25</v>
      </c>
    </row>
    <row r="712" spans="1:5" x14ac:dyDescent="0.25">
      <c r="A712" t="s">
        <v>42</v>
      </c>
      <c r="B712" t="s">
        <v>9</v>
      </c>
      <c r="C712" t="s">
        <v>11</v>
      </c>
      <c r="D712" t="s">
        <v>151</v>
      </c>
      <c r="E712" s="3">
        <v>23.076923076923077</v>
      </c>
    </row>
    <row r="713" spans="1:5" ht="15" customHeight="1" x14ac:dyDescent="0.25">
      <c r="A713" t="s">
        <v>41</v>
      </c>
      <c r="B713" t="s">
        <v>9</v>
      </c>
      <c r="C713" t="s">
        <v>11</v>
      </c>
      <c r="D713" t="s">
        <v>152</v>
      </c>
      <c r="E713" s="3">
        <v>7.1428571428571432</v>
      </c>
    </row>
    <row r="714" spans="1:5" ht="15" customHeight="1" x14ac:dyDescent="0.25">
      <c r="A714" t="s">
        <v>41</v>
      </c>
      <c r="B714" t="s">
        <v>9</v>
      </c>
      <c r="C714" t="s">
        <v>11</v>
      </c>
      <c r="D714" t="s">
        <v>153</v>
      </c>
      <c r="E714" s="3">
        <v>-13.333333333333334</v>
      </c>
    </row>
    <row r="715" spans="1:5" ht="15" customHeight="1" x14ac:dyDescent="0.25">
      <c r="A715" t="s">
        <v>41</v>
      </c>
      <c r="B715" t="s">
        <v>9</v>
      </c>
      <c r="C715" t="s">
        <v>11</v>
      </c>
      <c r="D715" t="s">
        <v>154</v>
      </c>
      <c r="E715" s="3">
        <v>-20</v>
      </c>
    </row>
    <row r="716" spans="1:5" ht="15" customHeight="1" x14ac:dyDescent="0.25">
      <c r="A716" t="s">
        <v>41</v>
      </c>
      <c r="B716" t="s">
        <v>9</v>
      </c>
      <c r="C716" t="s">
        <v>11</v>
      </c>
      <c r="D716" t="s">
        <v>157</v>
      </c>
      <c r="E716" s="3">
        <v>-26.666666666666668</v>
      </c>
    </row>
    <row r="717" spans="1:5" x14ac:dyDescent="0.25">
      <c r="A717" t="s">
        <v>42</v>
      </c>
      <c r="B717" t="s">
        <v>9</v>
      </c>
      <c r="C717" t="s">
        <v>12</v>
      </c>
      <c r="D717" t="s">
        <v>151</v>
      </c>
      <c r="E717" s="3">
        <v>38.46153846153846</v>
      </c>
    </row>
    <row r="718" spans="1:5" ht="15" customHeight="1" x14ac:dyDescent="0.25">
      <c r="A718" t="s">
        <v>41</v>
      </c>
      <c r="B718" t="s">
        <v>9</v>
      </c>
      <c r="C718" t="s">
        <v>12</v>
      </c>
      <c r="D718" t="s">
        <v>152</v>
      </c>
      <c r="E718" s="3">
        <v>46.153846153846153</v>
      </c>
    </row>
    <row r="719" spans="1:5" ht="15" customHeight="1" x14ac:dyDescent="0.25">
      <c r="A719" t="s">
        <v>41</v>
      </c>
      <c r="B719" t="s">
        <v>9</v>
      </c>
      <c r="C719" t="s">
        <v>12</v>
      </c>
      <c r="D719" t="s">
        <v>153</v>
      </c>
      <c r="E719" s="3">
        <v>27.272727272727273</v>
      </c>
    </row>
    <row r="720" spans="1:5" ht="15" customHeight="1" x14ac:dyDescent="0.25">
      <c r="A720" t="s">
        <v>41</v>
      </c>
      <c r="B720" t="s">
        <v>9</v>
      </c>
      <c r="C720" t="s">
        <v>12</v>
      </c>
      <c r="D720" t="s">
        <v>154</v>
      </c>
      <c r="E720" s="3">
        <v>0</v>
      </c>
    </row>
    <row r="721" spans="1:5" ht="15" customHeight="1" x14ac:dyDescent="0.25">
      <c r="A721" t="s">
        <v>41</v>
      </c>
      <c r="B721" t="s">
        <v>9</v>
      </c>
      <c r="C721" t="s">
        <v>12</v>
      </c>
      <c r="D721" t="s">
        <v>157</v>
      </c>
      <c r="E721" s="3">
        <v>-15.384615384615385</v>
      </c>
    </row>
    <row r="722" spans="1:5" x14ac:dyDescent="0.25">
      <c r="A722" t="s">
        <v>42</v>
      </c>
      <c r="B722" t="s">
        <v>9</v>
      </c>
      <c r="C722" t="s">
        <v>13</v>
      </c>
      <c r="D722" t="s">
        <v>151</v>
      </c>
      <c r="E722" s="3">
        <v>42.857142857142854</v>
      </c>
    </row>
    <row r="723" spans="1:5" ht="15" customHeight="1" x14ac:dyDescent="0.25">
      <c r="A723" t="s">
        <v>41</v>
      </c>
      <c r="B723" t="s">
        <v>9</v>
      </c>
      <c r="C723" t="s">
        <v>13</v>
      </c>
      <c r="D723" t="s">
        <v>152</v>
      </c>
      <c r="E723" s="3">
        <v>85.714285714285708</v>
      </c>
    </row>
    <row r="724" spans="1:5" ht="15" customHeight="1" x14ac:dyDescent="0.25">
      <c r="A724" t="s">
        <v>41</v>
      </c>
      <c r="B724" t="s">
        <v>9</v>
      </c>
      <c r="C724" t="s">
        <v>13</v>
      </c>
      <c r="D724" t="s">
        <v>153</v>
      </c>
      <c r="E724" s="3">
        <v>-28.571428571428573</v>
      </c>
    </row>
    <row r="725" spans="1:5" ht="15" customHeight="1" x14ac:dyDescent="0.25">
      <c r="A725" t="s">
        <v>41</v>
      </c>
      <c r="B725" t="s">
        <v>9</v>
      </c>
      <c r="C725" t="s">
        <v>13</v>
      </c>
      <c r="D725" t="s">
        <v>154</v>
      </c>
      <c r="E725" s="3">
        <v>0</v>
      </c>
    </row>
    <row r="726" spans="1:5" ht="15" customHeight="1" x14ac:dyDescent="0.25">
      <c r="A726" t="s">
        <v>41</v>
      </c>
      <c r="B726" t="s">
        <v>9</v>
      </c>
      <c r="C726" t="s">
        <v>13</v>
      </c>
      <c r="D726" t="s">
        <v>157</v>
      </c>
      <c r="E726" s="3">
        <v>37.5</v>
      </c>
    </row>
    <row r="727" spans="1:5" x14ac:dyDescent="0.25">
      <c r="A727" t="s">
        <v>42</v>
      </c>
      <c r="B727" t="s">
        <v>9</v>
      </c>
      <c r="C727" t="s">
        <v>14</v>
      </c>
      <c r="D727" t="s">
        <v>151</v>
      </c>
      <c r="E727" s="3">
        <v>30.76923076923077</v>
      </c>
    </row>
    <row r="728" spans="1:5" ht="15" customHeight="1" x14ac:dyDescent="0.25">
      <c r="A728" t="s">
        <v>41</v>
      </c>
      <c r="B728" t="s">
        <v>9</v>
      </c>
      <c r="C728" t="s">
        <v>14</v>
      </c>
      <c r="D728" t="s">
        <v>152</v>
      </c>
      <c r="E728" s="3">
        <v>27.272727272727273</v>
      </c>
    </row>
    <row r="729" spans="1:5" ht="15" customHeight="1" x14ac:dyDescent="0.25">
      <c r="A729" t="s">
        <v>41</v>
      </c>
      <c r="B729" t="s">
        <v>9</v>
      </c>
      <c r="C729" t="s">
        <v>14</v>
      </c>
      <c r="D729" t="s">
        <v>153</v>
      </c>
      <c r="E729" s="3">
        <v>41.666666666666664</v>
      </c>
    </row>
    <row r="730" spans="1:5" ht="15" customHeight="1" x14ac:dyDescent="0.25">
      <c r="A730" t="s">
        <v>41</v>
      </c>
      <c r="B730" t="s">
        <v>9</v>
      </c>
      <c r="C730" t="s">
        <v>14</v>
      </c>
      <c r="D730" t="s">
        <v>154</v>
      </c>
      <c r="E730" s="3">
        <v>36.363636363636367</v>
      </c>
    </row>
    <row r="731" spans="1:5" ht="15" customHeight="1" x14ac:dyDescent="0.25">
      <c r="A731" t="s">
        <v>41</v>
      </c>
      <c r="B731" t="s">
        <v>9</v>
      </c>
      <c r="C731" t="s">
        <v>14</v>
      </c>
      <c r="D731" t="s">
        <v>157</v>
      </c>
      <c r="E731" s="3">
        <v>-16.666666666666668</v>
      </c>
    </row>
    <row r="732" spans="1:5" x14ac:dyDescent="0.25">
      <c r="A732" t="s">
        <v>42</v>
      </c>
      <c r="B732" t="s">
        <v>10</v>
      </c>
      <c r="C732" t="s">
        <v>11</v>
      </c>
      <c r="D732" t="s">
        <v>151</v>
      </c>
      <c r="E732" s="3">
        <v>30</v>
      </c>
    </row>
    <row r="733" spans="1:5" ht="15" customHeight="1" x14ac:dyDescent="0.25">
      <c r="A733" t="s">
        <v>41</v>
      </c>
      <c r="B733" t="s">
        <v>10</v>
      </c>
      <c r="C733" t="s">
        <v>11</v>
      </c>
      <c r="D733" t="s">
        <v>152</v>
      </c>
      <c r="E733" s="3">
        <v>-4.4117647058823533</v>
      </c>
    </row>
    <row r="734" spans="1:5" ht="15" customHeight="1" x14ac:dyDescent="0.25">
      <c r="A734" t="s">
        <v>41</v>
      </c>
      <c r="B734" t="s">
        <v>10</v>
      </c>
      <c r="C734" t="s">
        <v>11</v>
      </c>
      <c r="D734" t="s">
        <v>153</v>
      </c>
      <c r="E734" s="3">
        <v>-7.3529411764705879</v>
      </c>
    </row>
    <row r="735" spans="1:5" ht="15" customHeight="1" x14ac:dyDescent="0.25">
      <c r="A735" t="s">
        <v>41</v>
      </c>
      <c r="B735" t="s">
        <v>10</v>
      </c>
      <c r="C735" t="s">
        <v>11</v>
      </c>
      <c r="D735" t="s">
        <v>154</v>
      </c>
      <c r="E735" s="3">
        <v>-7.3529411764705879</v>
      </c>
    </row>
    <row r="736" spans="1:5" ht="15" customHeight="1" x14ac:dyDescent="0.25">
      <c r="A736" t="s">
        <v>41</v>
      </c>
      <c r="B736" t="s">
        <v>10</v>
      </c>
      <c r="C736" t="s">
        <v>11</v>
      </c>
      <c r="D736" t="s">
        <v>157</v>
      </c>
      <c r="E736" s="3">
        <v>1.5151515151515151</v>
      </c>
    </row>
    <row r="737" spans="1:5" x14ac:dyDescent="0.25">
      <c r="A737" t="s">
        <v>42</v>
      </c>
      <c r="B737" t="s">
        <v>10</v>
      </c>
      <c r="C737" t="s">
        <v>12</v>
      </c>
      <c r="D737" t="s">
        <v>151</v>
      </c>
      <c r="E737" s="3">
        <v>45.454545454545453</v>
      </c>
    </row>
    <row r="738" spans="1:5" ht="15" customHeight="1" x14ac:dyDescent="0.25">
      <c r="A738" t="s">
        <v>41</v>
      </c>
      <c r="B738" t="s">
        <v>10</v>
      </c>
      <c r="C738" t="s">
        <v>12</v>
      </c>
      <c r="D738" t="s">
        <v>152</v>
      </c>
      <c r="E738" s="3">
        <v>17.647058823529413</v>
      </c>
    </row>
    <row r="739" spans="1:5" ht="15" customHeight="1" x14ac:dyDescent="0.25">
      <c r="A739" t="s">
        <v>41</v>
      </c>
      <c r="B739" t="s">
        <v>10</v>
      </c>
      <c r="C739" t="s">
        <v>12</v>
      </c>
      <c r="D739" t="s">
        <v>153</v>
      </c>
      <c r="E739" s="3">
        <v>28.787878787878789</v>
      </c>
    </row>
    <row r="740" spans="1:5" ht="15" customHeight="1" x14ac:dyDescent="0.25">
      <c r="A740" t="s">
        <v>41</v>
      </c>
      <c r="B740" t="s">
        <v>10</v>
      </c>
      <c r="C740" t="s">
        <v>12</v>
      </c>
      <c r="D740" t="s">
        <v>154</v>
      </c>
      <c r="E740" s="3">
        <v>-1.5625</v>
      </c>
    </row>
    <row r="741" spans="1:5" ht="15" customHeight="1" x14ac:dyDescent="0.25">
      <c r="A741" t="s">
        <v>41</v>
      </c>
      <c r="B741" t="s">
        <v>10</v>
      </c>
      <c r="C741" t="s">
        <v>12</v>
      </c>
      <c r="D741" t="s">
        <v>157</v>
      </c>
      <c r="E741" s="3">
        <v>1.4925373134328359</v>
      </c>
    </row>
    <row r="742" spans="1:5" x14ac:dyDescent="0.25">
      <c r="A742" t="s">
        <v>42</v>
      </c>
      <c r="B742" t="s">
        <v>10</v>
      </c>
      <c r="C742" t="s">
        <v>13</v>
      </c>
      <c r="D742" t="s">
        <v>151</v>
      </c>
      <c r="E742" s="3">
        <v>32.608695652173914</v>
      </c>
    </row>
    <row r="743" spans="1:5" ht="15" customHeight="1" x14ac:dyDescent="0.25">
      <c r="A743" t="s">
        <v>41</v>
      </c>
      <c r="B743" t="s">
        <v>10</v>
      </c>
      <c r="C743" t="s">
        <v>13</v>
      </c>
      <c r="D743" t="s">
        <v>152</v>
      </c>
      <c r="E743" s="3">
        <v>20</v>
      </c>
    </row>
    <row r="744" spans="1:5" ht="15" customHeight="1" x14ac:dyDescent="0.25">
      <c r="A744" t="s">
        <v>41</v>
      </c>
      <c r="B744" t="s">
        <v>10</v>
      </c>
      <c r="C744" t="s">
        <v>13</v>
      </c>
      <c r="D744" t="s">
        <v>153</v>
      </c>
      <c r="E744" s="3">
        <v>20</v>
      </c>
    </row>
    <row r="745" spans="1:5" ht="15" customHeight="1" x14ac:dyDescent="0.25">
      <c r="A745" t="s">
        <v>41</v>
      </c>
      <c r="B745" t="s">
        <v>10</v>
      </c>
      <c r="C745" t="s">
        <v>13</v>
      </c>
      <c r="D745" t="s">
        <v>154</v>
      </c>
      <c r="E745" s="3">
        <v>25</v>
      </c>
    </row>
    <row r="746" spans="1:5" ht="15" customHeight="1" x14ac:dyDescent="0.25">
      <c r="A746" t="s">
        <v>41</v>
      </c>
      <c r="B746" t="s">
        <v>10</v>
      </c>
      <c r="C746" t="s">
        <v>13</v>
      </c>
      <c r="D746" t="s">
        <v>157</v>
      </c>
      <c r="E746" s="3">
        <v>-17.777777777777779</v>
      </c>
    </row>
    <row r="747" spans="1:5" x14ac:dyDescent="0.25">
      <c r="A747" t="s">
        <v>42</v>
      </c>
      <c r="B747" t="s">
        <v>10</v>
      </c>
      <c r="C747" t="s">
        <v>14</v>
      </c>
      <c r="D747" t="s">
        <v>151</v>
      </c>
      <c r="E747" s="3">
        <v>36.065573770491802</v>
      </c>
    </row>
    <row r="748" spans="1:5" ht="15" customHeight="1" x14ac:dyDescent="0.25">
      <c r="A748" t="s">
        <v>41</v>
      </c>
      <c r="B748" t="s">
        <v>10</v>
      </c>
      <c r="C748" t="s">
        <v>14</v>
      </c>
      <c r="D748" t="s">
        <v>152</v>
      </c>
      <c r="E748" s="3">
        <v>20.289855072463769</v>
      </c>
    </row>
    <row r="749" spans="1:5" ht="15" customHeight="1" x14ac:dyDescent="0.25">
      <c r="A749" t="s">
        <v>41</v>
      </c>
      <c r="B749" t="s">
        <v>10</v>
      </c>
      <c r="C749" t="s">
        <v>14</v>
      </c>
      <c r="D749" t="s">
        <v>153</v>
      </c>
      <c r="E749" s="3">
        <v>25.714285714285715</v>
      </c>
    </row>
    <row r="750" spans="1:5" ht="15" customHeight="1" x14ac:dyDescent="0.25">
      <c r="A750" t="s">
        <v>41</v>
      </c>
      <c r="B750" t="s">
        <v>10</v>
      </c>
      <c r="C750" t="s">
        <v>14</v>
      </c>
      <c r="D750" t="s">
        <v>154</v>
      </c>
      <c r="E750" s="3">
        <v>33.823529411764703</v>
      </c>
    </row>
    <row r="751" spans="1:5" ht="15" customHeight="1" x14ac:dyDescent="0.25">
      <c r="A751" t="s">
        <v>41</v>
      </c>
      <c r="B751" t="s">
        <v>10</v>
      </c>
      <c r="C751" t="s">
        <v>14</v>
      </c>
      <c r="D751" t="s">
        <v>157</v>
      </c>
      <c r="E751" s="3">
        <v>0</v>
      </c>
    </row>
    <row r="752" spans="1:5" ht="15" customHeight="1" x14ac:dyDescent="0.25">
      <c r="A752" t="s">
        <v>41</v>
      </c>
      <c r="B752" t="s">
        <v>23</v>
      </c>
      <c r="C752" t="s">
        <v>24</v>
      </c>
      <c r="D752" t="s">
        <v>151</v>
      </c>
      <c r="E752" s="3">
        <v>13.483983412260484</v>
      </c>
    </row>
    <row r="753" spans="1:5" ht="15" customHeight="1" x14ac:dyDescent="0.25">
      <c r="A753" t="s">
        <v>42</v>
      </c>
      <c r="B753" t="s">
        <v>23</v>
      </c>
      <c r="C753" t="s">
        <v>24</v>
      </c>
      <c r="D753" t="s">
        <v>152</v>
      </c>
      <c r="E753" s="3">
        <v>24.595552680351787</v>
      </c>
    </row>
    <row r="754" spans="1:5" ht="15" customHeight="1" x14ac:dyDescent="0.25">
      <c r="A754" t="s">
        <v>42</v>
      </c>
      <c r="B754" t="s">
        <v>23</v>
      </c>
      <c r="C754" t="s">
        <v>24</v>
      </c>
      <c r="D754" t="s">
        <v>153</v>
      </c>
      <c r="E754" s="3">
        <v>25.445964909631044</v>
      </c>
    </row>
    <row r="755" spans="1:5" ht="15" customHeight="1" x14ac:dyDescent="0.25">
      <c r="A755" t="s">
        <v>42</v>
      </c>
      <c r="B755" t="s">
        <v>23</v>
      </c>
      <c r="C755" t="s">
        <v>24</v>
      </c>
      <c r="D755" t="s">
        <v>154</v>
      </c>
      <c r="E755" s="3">
        <v>20.367868549962502</v>
      </c>
    </row>
    <row r="756" spans="1:5" ht="15" customHeight="1" x14ac:dyDescent="0.25">
      <c r="A756" t="s">
        <v>42</v>
      </c>
      <c r="B756" t="s">
        <v>23</v>
      </c>
      <c r="C756" t="s">
        <v>24</v>
      </c>
      <c r="D756" t="s">
        <v>157</v>
      </c>
      <c r="E756" s="3">
        <v>-1.6813036701267499</v>
      </c>
    </row>
    <row r="757" spans="1:5" ht="15" customHeight="1" x14ac:dyDescent="0.25">
      <c r="A757" t="s">
        <v>41</v>
      </c>
      <c r="B757" s="2" t="s">
        <v>3</v>
      </c>
      <c r="C757" t="s">
        <v>24</v>
      </c>
      <c r="D757" t="s">
        <v>151</v>
      </c>
      <c r="E757" s="3">
        <v>34.510298340094266</v>
      </c>
    </row>
    <row r="758" spans="1:5" ht="15" customHeight="1" x14ac:dyDescent="0.25">
      <c r="A758" t="s">
        <v>42</v>
      </c>
      <c r="B758" s="2" t="s">
        <v>3</v>
      </c>
      <c r="C758" t="s">
        <v>24</v>
      </c>
      <c r="D758" t="s">
        <v>152</v>
      </c>
      <c r="E758" s="3">
        <v>23.354381095178063</v>
      </c>
    </row>
    <row r="759" spans="1:5" ht="15" customHeight="1" x14ac:dyDescent="0.25">
      <c r="A759" t="s">
        <v>42</v>
      </c>
      <c r="B759" s="2" t="s">
        <v>3</v>
      </c>
      <c r="C759" t="s">
        <v>24</v>
      </c>
      <c r="D759" t="s">
        <v>153</v>
      </c>
      <c r="E759" s="3">
        <v>21.31568512790955</v>
      </c>
    </row>
    <row r="760" spans="1:5" ht="15" customHeight="1" x14ac:dyDescent="0.25">
      <c r="A760" t="s">
        <v>42</v>
      </c>
      <c r="B760" s="2" t="s">
        <v>3</v>
      </c>
      <c r="C760" t="s">
        <v>24</v>
      </c>
      <c r="D760" t="s">
        <v>154</v>
      </c>
      <c r="E760" s="3">
        <v>19.317121588377486</v>
      </c>
    </row>
    <row r="761" spans="1:5" ht="15" customHeight="1" x14ac:dyDescent="0.25">
      <c r="A761" t="s">
        <v>42</v>
      </c>
      <c r="B761" s="2" t="s">
        <v>3</v>
      </c>
      <c r="C761" t="s">
        <v>24</v>
      </c>
      <c r="D761" t="s">
        <v>157</v>
      </c>
      <c r="E761" s="3">
        <v>0.38081192084772841</v>
      </c>
    </row>
    <row r="762" spans="1:5" ht="15" customHeight="1" x14ac:dyDescent="0.25">
      <c r="A762" t="s">
        <v>41</v>
      </c>
      <c r="B762" s="2" t="s">
        <v>2</v>
      </c>
      <c r="C762" t="s">
        <v>24</v>
      </c>
      <c r="D762" t="s">
        <v>151</v>
      </c>
      <c r="E762" s="3">
        <v>6.636722879772802</v>
      </c>
    </row>
    <row r="763" spans="1:5" ht="15" customHeight="1" x14ac:dyDescent="0.25">
      <c r="A763" t="s">
        <v>42</v>
      </c>
      <c r="B763" s="2" t="s">
        <v>2</v>
      </c>
      <c r="C763" t="s">
        <v>24</v>
      </c>
      <c r="D763" t="s">
        <v>152</v>
      </c>
      <c r="E763" s="3">
        <v>21.241617797799979</v>
      </c>
    </row>
    <row r="764" spans="1:5" ht="15" customHeight="1" x14ac:dyDescent="0.25">
      <c r="A764" t="s">
        <v>42</v>
      </c>
      <c r="B764" s="2" t="s">
        <v>2</v>
      </c>
      <c r="C764" t="s">
        <v>24</v>
      </c>
      <c r="D764" t="s">
        <v>153</v>
      </c>
      <c r="E764" s="3">
        <v>39.588914648358546</v>
      </c>
    </row>
    <row r="765" spans="1:5" ht="15" customHeight="1" x14ac:dyDescent="0.25">
      <c r="A765" t="s">
        <v>42</v>
      </c>
      <c r="B765" s="2" t="s">
        <v>2</v>
      </c>
      <c r="C765" t="s">
        <v>24</v>
      </c>
      <c r="D765" t="s">
        <v>154</v>
      </c>
      <c r="E765" s="3">
        <v>42.365789804474709</v>
      </c>
    </row>
    <row r="766" spans="1:5" ht="15" customHeight="1" x14ac:dyDescent="0.25">
      <c r="A766" t="s">
        <v>42</v>
      </c>
      <c r="B766" s="2" t="s">
        <v>2</v>
      </c>
      <c r="C766" t="s">
        <v>24</v>
      </c>
      <c r="D766" t="s">
        <v>157</v>
      </c>
      <c r="E766" s="3">
        <v>-8.3245275451428391</v>
      </c>
    </row>
    <row r="767" spans="1:5" ht="15" customHeight="1" x14ac:dyDescent="0.25">
      <c r="A767" t="s">
        <v>41</v>
      </c>
      <c r="B767" t="s">
        <v>4</v>
      </c>
      <c r="C767" t="s">
        <v>24</v>
      </c>
      <c r="D767" t="s">
        <v>151</v>
      </c>
      <c r="E767" s="3">
        <v>21.811279821771166</v>
      </c>
    </row>
    <row r="768" spans="1:5" ht="15" customHeight="1" x14ac:dyDescent="0.25">
      <c r="A768" t="s">
        <v>42</v>
      </c>
      <c r="B768" t="s">
        <v>4</v>
      </c>
      <c r="C768" t="s">
        <v>24</v>
      </c>
      <c r="D768" t="s">
        <v>152</v>
      </c>
      <c r="E768" s="3">
        <v>8.379699008417365</v>
      </c>
    </row>
    <row r="769" spans="1:5" ht="15" customHeight="1" x14ac:dyDescent="0.25">
      <c r="A769" t="s">
        <v>42</v>
      </c>
      <c r="B769" t="s">
        <v>4</v>
      </c>
      <c r="C769" t="s">
        <v>24</v>
      </c>
      <c r="D769" t="s">
        <v>153</v>
      </c>
      <c r="E769" s="3">
        <v>11.958069230981462</v>
      </c>
    </row>
    <row r="770" spans="1:5" ht="15" customHeight="1" x14ac:dyDescent="0.25">
      <c r="A770" t="s">
        <v>42</v>
      </c>
      <c r="B770" t="s">
        <v>4</v>
      </c>
      <c r="C770" t="s">
        <v>24</v>
      </c>
      <c r="D770" t="s">
        <v>154</v>
      </c>
      <c r="E770" s="3">
        <v>29.363618674556541</v>
      </c>
    </row>
    <row r="771" spans="1:5" ht="15" customHeight="1" x14ac:dyDescent="0.25">
      <c r="A771" t="s">
        <v>42</v>
      </c>
      <c r="B771" t="s">
        <v>4</v>
      </c>
      <c r="C771" t="s">
        <v>24</v>
      </c>
      <c r="D771" t="s">
        <v>157</v>
      </c>
      <c r="E771" s="3">
        <v>18.597386982301703</v>
      </c>
    </row>
    <row r="772" spans="1:5" ht="15" customHeight="1" x14ac:dyDescent="0.25">
      <c r="A772" t="s">
        <v>41</v>
      </c>
      <c r="B772" t="s">
        <v>5</v>
      </c>
      <c r="C772" t="s">
        <v>24</v>
      </c>
      <c r="D772" t="s">
        <v>151</v>
      </c>
      <c r="E772" s="3">
        <v>9.9379681626442178</v>
      </c>
    </row>
    <row r="773" spans="1:5" ht="15" customHeight="1" x14ac:dyDescent="0.25">
      <c r="A773" t="s">
        <v>42</v>
      </c>
      <c r="B773" t="s">
        <v>5</v>
      </c>
      <c r="C773" t="s">
        <v>24</v>
      </c>
      <c r="D773" t="s">
        <v>152</v>
      </c>
      <c r="E773" s="3">
        <v>15.389915304424035</v>
      </c>
    </row>
    <row r="774" spans="1:5" ht="15" customHeight="1" x14ac:dyDescent="0.25">
      <c r="A774" t="s">
        <v>42</v>
      </c>
      <c r="B774" t="s">
        <v>5</v>
      </c>
      <c r="C774" t="s">
        <v>24</v>
      </c>
      <c r="D774" t="s">
        <v>153</v>
      </c>
      <c r="E774" s="3">
        <v>11.669684140817122</v>
      </c>
    </row>
    <row r="775" spans="1:5" ht="15" customHeight="1" x14ac:dyDescent="0.25">
      <c r="A775" t="s">
        <v>42</v>
      </c>
      <c r="B775" t="s">
        <v>5</v>
      </c>
      <c r="C775" t="s">
        <v>24</v>
      </c>
      <c r="D775" t="s">
        <v>154</v>
      </c>
      <c r="E775" s="3">
        <v>-16.197716691535959</v>
      </c>
    </row>
    <row r="776" spans="1:5" ht="15" customHeight="1" x14ac:dyDescent="0.25">
      <c r="A776" t="s">
        <v>42</v>
      </c>
      <c r="B776" t="s">
        <v>5</v>
      </c>
      <c r="C776" t="s">
        <v>24</v>
      </c>
      <c r="D776" t="s">
        <v>157</v>
      </c>
      <c r="E776" s="3">
        <v>-21.026901960775113</v>
      </c>
    </row>
    <row r="777" spans="1:5" ht="15" customHeight="1" x14ac:dyDescent="0.25">
      <c r="A777" t="s">
        <v>41</v>
      </c>
      <c r="B777" t="s">
        <v>6</v>
      </c>
      <c r="C777" t="s">
        <v>24</v>
      </c>
      <c r="D777" t="s">
        <v>151</v>
      </c>
      <c r="E777" s="3">
        <v>15.094579846276721</v>
      </c>
    </row>
    <row r="778" spans="1:5" ht="15" customHeight="1" x14ac:dyDescent="0.25">
      <c r="A778" t="s">
        <v>42</v>
      </c>
      <c r="B778" t="s">
        <v>6</v>
      </c>
      <c r="C778" t="s">
        <v>24</v>
      </c>
      <c r="D778" t="s">
        <v>152</v>
      </c>
      <c r="E778" s="3">
        <v>25.990651900513608</v>
      </c>
    </row>
    <row r="779" spans="1:5" ht="15" customHeight="1" x14ac:dyDescent="0.25">
      <c r="A779" t="s">
        <v>42</v>
      </c>
      <c r="B779" t="s">
        <v>6</v>
      </c>
      <c r="C779" t="s">
        <v>24</v>
      </c>
      <c r="D779" t="s">
        <v>153</v>
      </c>
      <c r="E779" s="3">
        <v>23.220134395562244</v>
      </c>
    </row>
    <row r="780" spans="1:5" ht="15" customHeight="1" x14ac:dyDescent="0.25">
      <c r="A780" t="s">
        <v>42</v>
      </c>
      <c r="B780" t="s">
        <v>6</v>
      </c>
      <c r="C780" t="s">
        <v>24</v>
      </c>
      <c r="D780" t="s">
        <v>154</v>
      </c>
      <c r="E780" s="3">
        <v>22.526275358006252</v>
      </c>
    </row>
    <row r="781" spans="1:5" ht="15" customHeight="1" x14ac:dyDescent="0.25">
      <c r="A781" t="s">
        <v>42</v>
      </c>
      <c r="B781" t="s">
        <v>6</v>
      </c>
      <c r="C781" t="s">
        <v>24</v>
      </c>
      <c r="D781" t="s">
        <v>157</v>
      </c>
      <c r="E781" s="3">
        <v>-0.73790616879784943</v>
      </c>
    </row>
    <row r="782" spans="1:5" ht="15" customHeight="1" x14ac:dyDescent="0.25">
      <c r="A782" t="s">
        <v>41</v>
      </c>
      <c r="B782" t="s">
        <v>7</v>
      </c>
      <c r="C782" t="s">
        <v>24</v>
      </c>
      <c r="D782" t="s">
        <v>151</v>
      </c>
      <c r="E782" s="3">
        <v>16.893596874365088</v>
      </c>
    </row>
    <row r="783" spans="1:5" ht="15" customHeight="1" x14ac:dyDescent="0.25">
      <c r="A783" t="s">
        <v>42</v>
      </c>
      <c r="B783" t="s">
        <v>7</v>
      </c>
      <c r="C783" t="s">
        <v>24</v>
      </c>
      <c r="D783" t="s">
        <v>152</v>
      </c>
      <c r="E783" s="3">
        <v>26.075278885171713</v>
      </c>
    </row>
    <row r="784" spans="1:5" ht="15" customHeight="1" x14ac:dyDescent="0.25">
      <c r="A784" t="s">
        <v>42</v>
      </c>
      <c r="B784" t="s">
        <v>7</v>
      </c>
      <c r="C784" t="s">
        <v>24</v>
      </c>
      <c r="D784" t="s">
        <v>153</v>
      </c>
      <c r="E784" s="3">
        <v>28.326160157811021</v>
      </c>
    </row>
    <row r="785" spans="1:5" ht="15" customHeight="1" x14ac:dyDescent="0.25">
      <c r="A785" t="s">
        <v>42</v>
      </c>
      <c r="B785" t="s">
        <v>7</v>
      </c>
      <c r="C785" t="s">
        <v>24</v>
      </c>
      <c r="D785" t="s">
        <v>154</v>
      </c>
      <c r="E785" s="3">
        <v>24.888716163551472</v>
      </c>
    </row>
    <row r="786" spans="1:5" ht="15" customHeight="1" x14ac:dyDescent="0.25">
      <c r="A786" t="s">
        <v>42</v>
      </c>
      <c r="B786" t="s">
        <v>7</v>
      </c>
      <c r="C786" t="s">
        <v>24</v>
      </c>
      <c r="D786" t="s">
        <v>157</v>
      </c>
      <c r="E786" s="3">
        <v>-2.2360874985230681</v>
      </c>
    </row>
    <row r="787" spans="1:5" ht="15" customHeight="1" x14ac:dyDescent="0.25">
      <c r="A787" t="s">
        <v>41</v>
      </c>
      <c r="B787" t="s">
        <v>8</v>
      </c>
      <c r="C787" t="s">
        <v>24</v>
      </c>
      <c r="D787" t="s">
        <v>151</v>
      </c>
      <c r="E787" s="3">
        <v>-19.614486018494695</v>
      </c>
    </row>
    <row r="788" spans="1:5" ht="15" customHeight="1" x14ac:dyDescent="0.25">
      <c r="A788" t="s">
        <v>42</v>
      </c>
      <c r="B788" t="s">
        <v>8</v>
      </c>
      <c r="C788" t="s">
        <v>24</v>
      </c>
      <c r="D788" t="s">
        <v>152</v>
      </c>
      <c r="E788" s="3">
        <v>23.633033445358198</v>
      </c>
    </row>
    <row r="789" spans="1:5" ht="15" customHeight="1" x14ac:dyDescent="0.25">
      <c r="A789" t="s">
        <v>42</v>
      </c>
      <c r="B789" t="s">
        <v>8</v>
      </c>
      <c r="C789" t="s">
        <v>24</v>
      </c>
      <c r="D789" t="s">
        <v>153</v>
      </c>
      <c r="E789" s="3">
        <v>22.616081327812701</v>
      </c>
    </row>
    <row r="790" spans="1:5" ht="15" customHeight="1" x14ac:dyDescent="0.25">
      <c r="A790" t="s">
        <v>42</v>
      </c>
      <c r="B790" t="s">
        <v>8</v>
      </c>
      <c r="C790" t="s">
        <v>24</v>
      </c>
      <c r="D790" t="s">
        <v>154</v>
      </c>
      <c r="E790" s="3">
        <v>9.0128199809043625</v>
      </c>
    </row>
    <row r="791" spans="1:5" ht="15" customHeight="1" x14ac:dyDescent="0.25">
      <c r="A791" t="s">
        <v>42</v>
      </c>
      <c r="B791" t="s">
        <v>8</v>
      </c>
      <c r="C791" t="s">
        <v>24</v>
      </c>
      <c r="D791" t="s">
        <v>157</v>
      </c>
      <c r="E791" s="3">
        <v>2.6069013135894439</v>
      </c>
    </row>
    <row r="792" spans="1:5" ht="15" customHeight="1" x14ac:dyDescent="0.25">
      <c r="A792" t="s">
        <v>41</v>
      </c>
      <c r="B792" t="s">
        <v>9</v>
      </c>
      <c r="C792" t="s">
        <v>24</v>
      </c>
      <c r="D792" t="s">
        <v>151</v>
      </c>
      <c r="E792" s="3">
        <v>31.214428889382528</v>
      </c>
    </row>
    <row r="793" spans="1:5" ht="15" customHeight="1" x14ac:dyDescent="0.25">
      <c r="A793" t="s">
        <v>42</v>
      </c>
      <c r="B793" t="s">
        <v>9</v>
      </c>
      <c r="C793" t="s">
        <v>24</v>
      </c>
      <c r="D793" t="s">
        <v>152</v>
      </c>
      <c r="E793" s="3">
        <v>48.205951253259919</v>
      </c>
    </row>
    <row r="794" spans="1:5" ht="15" customHeight="1" x14ac:dyDescent="0.25">
      <c r="A794" t="s">
        <v>42</v>
      </c>
      <c r="B794" t="s">
        <v>9</v>
      </c>
      <c r="C794" t="s">
        <v>24</v>
      </c>
      <c r="D794" t="s">
        <v>153</v>
      </c>
      <c r="E794" s="3">
        <v>38.325112902751535</v>
      </c>
    </row>
    <row r="795" spans="1:5" ht="15" customHeight="1" x14ac:dyDescent="0.25">
      <c r="A795" t="s">
        <v>42</v>
      </c>
      <c r="B795" t="s">
        <v>9</v>
      </c>
      <c r="C795" t="s">
        <v>24</v>
      </c>
      <c r="D795" t="s">
        <v>154</v>
      </c>
      <c r="E795" s="3">
        <v>52.109268356728002</v>
      </c>
    </row>
    <row r="796" spans="1:5" ht="15" customHeight="1" x14ac:dyDescent="0.25">
      <c r="A796" t="s">
        <v>42</v>
      </c>
      <c r="B796" t="s">
        <v>9</v>
      </c>
      <c r="C796" t="s">
        <v>24</v>
      </c>
      <c r="D796" t="s">
        <v>157</v>
      </c>
      <c r="E796" s="3">
        <v>-7.2984774345987731</v>
      </c>
    </row>
    <row r="797" spans="1:5" ht="15" customHeight="1" x14ac:dyDescent="0.25">
      <c r="A797" t="s">
        <v>41</v>
      </c>
      <c r="B797" t="s">
        <v>10</v>
      </c>
      <c r="C797" t="s">
        <v>24</v>
      </c>
      <c r="D797" t="s">
        <v>151</v>
      </c>
      <c r="E797" s="3">
        <v>22.596631383060064</v>
      </c>
    </row>
    <row r="798" spans="1:5" ht="15" customHeight="1" x14ac:dyDescent="0.25">
      <c r="A798" t="s">
        <v>42</v>
      </c>
      <c r="B798" t="s">
        <v>10</v>
      </c>
      <c r="C798" t="s">
        <v>24</v>
      </c>
      <c r="D798" t="s">
        <v>152</v>
      </c>
      <c r="E798" s="3">
        <v>35.08011479525814</v>
      </c>
    </row>
    <row r="799" spans="1:5" ht="15" customHeight="1" x14ac:dyDescent="0.25">
      <c r="A799" t="s">
        <v>42</v>
      </c>
      <c r="B799" t="s">
        <v>10</v>
      </c>
      <c r="C799" t="s">
        <v>24</v>
      </c>
      <c r="D799" t="s">
        <v>153</v>
      </c>
      <c r="E799" s="3">
        <v>38.172992163773735</v>
      </c>
    </row>
    <row r="800" spans="1:5" ht="15" customHeight="1" x14ac:dyDescent="0.25">
      <c r="A800" t="s">
        <v>42</v>
      </c>
      <c r="B800" t="s">
        <v>10</v>
      </c>
      <c r="C800" t="s">
        <v>24</v>
      </c>
      <c r="D800" t="s">
        <v>154</v>
      </c>
      <c r="E800" s="3">
        <v>41.828725479860637</v>
      </c>
    </row>
    <row r="801" spans="1:5" ht="15" customHeight="1" x14ac:dyDescent="0.25">
      <c r="A801" t="s">
        <v>42</v>
      </c>
      <c r="B801" t="s">
        <v>10</v>
      </c>
      <c r="C801" t="s">
        <v>24</v>
      </c>
      <c r="D801" t="s">
        <v>157</v>
      </c>
      <c r="E801" s="3">
        <v>10.126703893224004</v>
      </c>
    </row>
    <row r="802" spans="1:5" ht="15" customHeight="1" x14ac:dyDescent="0.25">
      <c r="A802" t="s">
        <v>41</v>
      </c>
      <c r="B802" t="s">
        <v>23</v>
      </c>
      <c r="C802" t="s">
        <v>11</v>
      </c>
      <c r="D802" t="s">
        <v>151</v>
      </c>
      <c r="E802" s="3">
        <v>6.3315779566619961</v>
      </c>
    </row>
    <row r="803" spans="1:5" ht="15" customHeight="1" x14ac:dyDescent="0.25">
      <c r="A803" t="s">
        <v>42</v>
      </c>
      <c r="B803" t="s">
        <v>23</v>
      </c>
      <c r="C803" t="s">
        <v>11</v>
      </c>
      <c r="D803" t="s">
        <v>152</v>
      </c>
      <c r="E803" s="3">
        <v>21.311062159592542</v>
      </c>
    </row>
    <row r="804" spans="1:5" ht="15" customHeight="1" x14ac:dyDescent="0.25">
      <c r="A804" t="s">
        <v>42</v>
      </c>
      <c r="B804" t="s">
        <v>23</v>
      </c>
      <c r="C804" t="s">
        <v>11</v>
      </c>
      <c r="D804" t="s">
        <v>153</v>
      </c>
      <c r="E804" s="3">
        <v>16.973560822194816</v>
      </c>
    </row>
    <row r="805" spans="1:5" ht="15" customHeight="1" x14ac:dyDescent="0.25">
      <c r="A805" t="s">
        <v>42</v>
      </c>
      <c r="B805" t="s">
        <v>23</v>
      </c>
      <c r="C805" t="s">
        <v>11</v>
      </c>
      <c r="D805" t="s">
        <v>154</v>
      </c>
      <c r="E805" s="3">
        <v>12.512112243057988</v>
      </c>
    </row>
    <row r="806" spans="1:5" ht="15" customHeight="1" x14ac:dyDescent="0.25">
      <c r="A806" t="s">
        <v>42</v>
      </c>
      <c r="B806" t="s">
        <v>23</v>
      </c>
      <c r="C806" t="s">
        <v>11</v>
      </c>
      <c r="D806" t="s">
        <v>157</v>
      </c>
      <c r="E806" s="3">
        <v>-3.2648632573487837</v>
      </c>
    </row>
    <row r="807" spans="1:5" ht="15" customHeight="1" x14ac:dyDescent="0.25">
      <c r="A807" t="s">
        <v>41</v>
      </c>
      <c r="B807" t="s">
        <v>23</v>
      </c>
      <c r="C807" t="s">
        <v>12</v>
      </c>
      <c r="D807" t="s">
        <v>151</v>
      </c>
      <c r="E807" s="3">
        <v>12.235597587217359</v>
      </c>
    </row>
    <row r="808" spans="1:5" ht="15" customHeight="1" x14ac:dyDescent="0.25">
      <c r="A808" t="s">
        <v>42</v>
      </c>
      <c r="B808" t="s">
        <v>23</v>
      </c>
      <c r="C808" t="s">
        <v>12</v>
      </c>
      <c r="D808" t="s">
        <v>152</v>
      </c>
      <c r="E808" s="3">
        <v>22.599190846866556</v>
      </c>
    </row>
    <row r="809" spans="1:5" ht="15" customHeight="1" x14ac:dyDescent="0.25">
      <c r="A809" t="s">
        <v>42</v>
      </c>
      <c r="B809" t="s">
        <v>23</v>
      </c>
      <c r="C809" t="s">
        <v>12</v>
      </c>
      <c r="D809" t="s">
        <v>153</v>
      </c>
      <c r="E809" s="3">
        <v>21.658787019701244</v>
      </c>
    </row>
    <row r="810" spans="1:5" ht="15" customHeight="1" x14ac:dyDescent="0.25">
      <c r="A810" t="s">
        <v>42</v>
      </c>
      <c r="B810" t="s">
        <v>23</v>
      </c>
      <c r="C810" t="s">
        <v>12</v>
      </c>
      <c r="D810" t="s">
        <v>154</v>
      </c>
      <c r="E810" s="3">
        <v>12.447905732317556</v>
      </c>
    </row>
    <row r="811" spans="1:5" ht="15" customHeight="1" x14ac:dyDescent="0.25">
      <c r="A811" t="s">
        <v>42</v>
      </c>
      <c r="B811" t="s">
        <v>23</v>
      </c>
      <c r="C811" t="s">
        <v>12</v>
      </c>
      <c r="D811" t="s">
        <v>157</v>
      </c>
      <c r="E811" s="3">
        <v>-6.6316944772077591</v>
      </c>
    </row>
    <row r="812" spans="1:5" ht="15" customHeight="1" x14ac:dyDescent="0.25">
      <c r="A812" t="s">
        <v>41</v>
      </c>
      <c r="B812" t="s">
        <v>23</v>
      </c>
      <c r="C812" t="s">
        <v>13</v>
      </c>
      <c r="D812" t="s">
        <v>151</v>
      </c>
      <c r="E812" s="3">
        <v>21.032933057912306</v>
      </c>
    </row>
    <row r="813" spans="1:5" ht="15" customHeight="1" x14ac:dyDescent="0.25">
      <c r="A813" t="s">
        <v>42</v>
      </c>
      <c r="B813" t="s">
        <v>23</v>
      </c>
      <c r="C813" t="s">
        <v>13</v>
      </c>
      <c r="D813" t="s">
        <v>152</v>
      </c>
      <c r="E813" s="3">
        <v>27.326903540983345</v>
      </c>
    </row>
    <row r="814" spans="1:5" ht="15" customHeight="1" x14ac:dyDescent="0.25">
      <c r="A814" t="s">
        <v>42</v>
      </c>
      <c r="B814" t="s">
        <v>23</v>
      </c>
      <c r="C814" t="s">
        <v>13</v>
      </c>
      <c r="D814" t="s">
        <v>153</v>
      </c>
      <c r="E814" s="3">
        <v>23.494365774847868</v>
      </c>
    </row>
    <row r="815" spans="1:5" ht="15" customHeight="1" x14ac:dyDescent="0.25">
      <c r="A815" t="s">
        <v>42</v>
      </c>
      <c r="B815" t="s">
        <v>23</v>
      </c>
      <c r="C815" t="s">
        <v>13</v>
      </c>
      <c r="D815" t="s">
        <v>154</v>
      </c>
      <c r="E815" s="3">
        <v>17.790789579757572</v>
      </c>
    </row>
    <row r="816" spans="1:5" ht="15" customHeight="1" x14ac:dyDescent="0.25">
      <c r="A816" t="s">
        <v>42</v>
      </c>
      <c r="B816" t="s">
        <v>23</v>
      </c>
      <c r="C816" t="s">
        <v>13</v>
      </c>
      <c r="D816" t="s">
        <v>157</v>
      </c>
      <c r="E816" s="3">
        <v>-7.6234067218720378</v>
      </c>
    </row>
    <row r="817" spans="1:5" ht="15" customHeight="1" x14ac:dyDescent="0.25">
      <c r="A817" t="s">
        <v>41</v>
      </c>
      <c r="B817" t="s">
        <v>23</v>
      </c>
      <c r="C817" t="s">
        <v>14</v>
      </c>
      <c r="D817" t="s">
        <v>151</v>
      </c>
      <c r="E817" s="3">
        <v>12.275756859764739</v>
      </c>
    </row>
    <row r="818" spans="1:5" ht="15" customHeight="1" x14ac:dyDescent="0.25">
      <c r="A818" t="s">
        <v>42</v>
      </c>
      <c r="B818" t="s">
        <v>23</v>
      </c>
      <c r="C818" t="s">
        <v>14</v>
      </c>
      <c r="D818" t="s">
        <v>152</v>
      </c>
      <c r="E818" s="3">
        <v>24.276317270745245</v>
      </c>
    </row>
    <row r="819" spans="1:5" ht="15" customHeight="1" x14ac:dyDescent="0.25">
      <c r="A819" t="s">
        <v>42</v>
      </c>
      <c r="B819" t="s">
        <v>23</v>
      </c>
      <c r="C819" t="s">
        <v>14</v>
      </c>
      <c r="D819" t="s">
        <v>153</v>
      </c>
      <c r="E819" s="3">
        <v>26.180241408689007</v>
      </c>
    </row>
    <row r="820" spans="1:5" ht="15" customHeight="1" x14ac:dyDescent="0.25">
      <c r="A820" t="s">
        <v>42</v>
      </c>
      <c r="B820" t="s">
        <v>23</v>
      </c>
      <c r="C820" t="s">
        <v>14</v>
      </c>
      <c r="D820" t="s">
        <v>154</v>
      </c>
      <c r="E820" s="3">
        <v>21.500948036465228</v>
      </c>
    </row>
    <row r="821" spans="1:5" ht="15" customHeight="1" x14ac:dyDescent="0.25">
      <c r="A821" t="s">
        <v>42</v>
      </c>
      <c r="B821" t="s">
        <v>23</v>
      </c>
      <c r="C821" t="s">
        <v>14</v>
      </c>
      <c r="D821" t="s">
        <v>157</v>
      </c>
      <c r="E821" s="3">
        <v>-0.21935496600762969</v>
      </c>
    </row>
    <row r="822" spans="1:5" ht="15" customHeight="1" x14ac:dyDescent="0.25">
      <c r="A822" t="s">
        <v>41</v>
      </c>
      <c r="B822" t="s">
        <v>3</v>
      </c>
      <c r="C822" t="s">
        <v>11</v>
      </c>
      <c r="D822" t="s">
        <v>151</v>
      </c>
      <c r="E822" s="3">
        <v>13.75</v>
      </c>
    </row>
    <row r="823" spans="1:5" ht="15" customHeight="1" x14ac:dyDescent="0.25">
      <c r="A823" t="s">
        <v>42</v>
      </c>
      <c r="B823" t="s">
        <v>3</v>
      </c>
      <c r="C823" t="s">
        <v>11</v>
      </c>
      <c r="D823" t="s">
        <v>152</v>
      </c>
      <c r="E823" s="3">
        <v>34.146341463414636</v>
      </c>
    </row>
    <row r="824" spans="1:5" ht="15" customHeight="1" x14ac:dyDescent="0.25">
      <c r="A824" t="s">
        <v>42</v>
      </c>
      <c r="B824" t="s">
        <v>3</v>
      </c>
      <c r="C824" t="s">
        <v>11</v>
      </c>
      <c r="D824" t="s">
        <v>153</v>
      </c>
      <c r="E824" s="3">
        <v>34.146341463414636</v>
      </c>
    </row>
    <row r="825" spans="1:5" ht="15" customHeight="1" x14ac:dyDescent="0.25">
      <c r="A825" t="s">
        <v>42</v>
      </c>
      <c r="B825" t="s">
        <v>3</v>
      </c>
      <c r="C825" t="s">
        <v>11</v>
      </c>
      <c r="D825" t="s">
        <v>154</v>
      </c>
      <c r="E825" s="3">
        <v>19.753086419753085</v>
      </c>
    </row>
    <row r="826" spans="1:5" ht="15" customHeight="1" x14ac:dyDescent="0.25">
      <c r="A826" t="s">
        <v>42</v>
      </c>
      <c r="B826" t="s">
        <v>3</v>
      </c>
      <c r="C826" t="s">
        <v>11</v>
      </c>
      <c r="D826" t="s">
        <v>157</v>
      </c>
      <c r="E826" s="3">
        <v>13.888888888888889</v>
      </c>
    </row>
    <row r="827" spans="1:5" ht="15" customHeight="1" x14ac:dyDescent="0.25">
      <c r="A827" t="s">
        <v>41</v>
      </c>
      <c r="B827" t="s">
        <v>3</v>
      </c>
      <c r="C827" t="s">
        <v>12</v>
      </c>
      <c r="D827" t="s">
        <v>151</v>
      </c>
      <c r="E827" s="3">
        <v>22.222222222222221</v>
      </c>
    </row>
    <row r="828" spans="1:5" ht="15" customHeight="1" x14ac:dyDescent="0.25">
      <c r="A828" t="s">
        <v>42</v>
      </c>
      <c r="B828" t="s">
        <v>3</v>
      </c>
      <c r="C828" t="s">
        <v>12</v>
      </c>
      <c r="D828" t="s">
        <v>152</v>
      </c>
      <c r="E828" s="3">
        <v>17.924528301886792</v>
      </c>
    </row>
    <row r="829" spans="1:5" ht="15" customHeight="1" x14ac:dyDescent="0.25">
      <c r="A829" t="s">
        <v>42</v>
      </c>
      <c r="B829" t="s">
        <v>3</v>
      </c>
      <c r="C829" t="s">
        <v>12</v>
      </c>
      <c r="D829" t="s">
        <v>153</v>
      </c>
      <c r="E829" s="3">
        <v>17.924528301886792</v>
      </c>
    </row>
    <row r="830" spans="1:5" ht="15" customHeight="1" x14ac:dyDescent="0.25">
      <c r="A830" t="s">
        <v>42</v>
      </c>
      <c r="B830" t="s">
        <v>3</v>
      </c>
      <c r="C830" t="s">
        <v>12</v>
      </c>
      <c r="D830" t="s">
        <v>154</v>
      </c>
      <c r="E830" s="3">
        <v>11.538461538461538</v>
      </c>
    </row>
    <row r="831" spans="1:5" ht="15" customHeight="1" x14ac:dyDescent="0.25">
      <c r="A831" t="s">
        <v>42</v>
      </c>
      <c r="B831" t="s">
        <v>3</v>
      </c>
      <c r="C831" t="s">
        <v>12</v>
      </c>
      <c r="D831" t="s">
        <v>157</v>
      </c>
      <c r="E831" s="3">
        <v>-2.912621359223301</v>
      </c>
    </row>
    <row r="832" spans="1:5" ht="15" customHeight="1" x14ac:dyDescent="0.25">
      <c r="A832" t="s">
        <v>41</v>
      </c>
      <c r="B832" t="s">
        <v>3</v>
      </c>
      <c r="C832" t="s">
        <v>13</v>
      </c>
      <c r="D832" t="s">
        <v>151</v>
      </c>
      <c r="E832" s="3">
        <v>32.710280373831779</v>
      </c>
    </row>
    <row r="833" spans="1:5" ht="15" customHeight="1" x14ac:dyDescent="0.25">
      <c r="A833" t="s">
        <v>42</v>
      </c>
      <c r="B833" t="s">
        <v>3</v>
      </c>
      <c r="C833" t="s">
        <v>13</v>
      </c>
      <c r="D833" t="s">
        <v>152</v>
      </c>
      <c r="E833" s="3">
        <v>29.126213592233011</v>
      </c>
    </row>
    <row r="834" spans="1:5" ht="15" customHeight="1" x14ac:dyDescent="0.25">
      <c r="A834" t="s">
        <v>42</v>
      </c>
      <c r="B834" t="s">
        <v>3</v>
      </c>
      <c r="C834" t="s">
        <v>13</v>
      </c>
      <c r="D834" t="s">
        <v>153</v>
      </c>
      <c r="E834" s="3">
        <v>29.126213592233011</v>
      </c>
    </row>
    <row r="835" spans="1:5" ht="15" customHeight="1" x14ac:dyDescent="0.25">
      <c r="A835" t="s">
        <v>42</v>
      </c>
      <c r="B835" t="s">
        <v>3</v>
      </c>
      <c r="C835" t="s">
        <v>13</v>
      </c>
      <c r="D835" t="s">
        <v>154</v>
      </c>
      <c r="E835" s="3">
        <v>11.881188118811881</v>
      </c>
    </row>
    <row r="836" spans="1:5" ht="15" customHeight="1" x14ac:dyDescent="0.25">
      <c r="A836" t="s">
        <v>42</v>
      </c>
      <c r="B836" t="s">
        <v>3</v>
      </c>
      <c r="C836" t="s">
        <v>13</v>
      </c>
      <c r="D836" t="s">
        <v>157</v>
      </c>
      <c r="E836" s="3">
        <v>-4.0816326530612246</v>
      </c>
    </row>
    <row r="837" spans="1:5" ht="15" customHeight="1" x14ac:dyDescent="0.25">
      <c r="A837" t="s">
        <v>41</v>
      </c>
      <c r="B837" t="s">
        <v>3</v>
      </c>
      <c r="C837" t="s">
        <v>14</v>
      </c>
      <c r="D837" t="s">
        <v>151</v>
      </c>
      <c r="E837" s="3">
        <v>37.142857142857146</v>
      </c>
    </row>
    <row r="838" spans="1:5" ht="15" customHeight="1" x14ac:dyDescent="0.25">
      <c r="A838" t="s">
        <v>42</v>
      </c>
      <c r="B838" t="s">
        <v>3</v>
      </c>
      <c r="C838" t="s">
        <v>14</v>
      </c>
      <c r="D838" t="s">
        <v>152</v>
      </c>
      <c r="E838" s="3">
        <v>21.739130434782609</v>
      </c>
    </row>
    <row r="839" spans="1:5" ht="15" customHeight="1" x14ac:dyDescent="0.25">
      <c r="A839" t="s">
        <v>42</v>
      </c>
      <c r="B839" t="s">
        <v>3</v>
      </c>
      <c r="C839" t="s">
        <v>14</v>
      </c>
      <c r="D839" t="s">
        <v>153</v>
      </c>
      <c r="E839" s="3">
        <v>21.739130434782609</v>
      </c>
    </row>
    <row r="840" spans="1:5" ht="15" customHeight="1" x14ac:dyDescent="0.25">
      <c r="A840" t="s">
        <v>42</v>
      </c>
      <c r="B840" t="s">
        <v>3</v>
      </c>
      <c r="C840" t="s">
        <v>14</v>
      </c>
      <c r="D840" t="s">
        <v>154</v>
      </c>
      <c r="E840" s="3">
        <v>23.021582733812949</v>
      </c>
    </row>
    <row r="841" spans="1:5" ht="15" customHeight="1" x14ac:dyDescent="0.25">
      <c r="A841" t="s">
        <v>42</v>
      </c>
      <c r="B841" t="s">
        <v>3</v>
      </c>
      <c r="C841" t="s">
        <v>14</v>
      </c>
      <c r="D841" t="s">
        <v>157</v>
      </c>
      <c r="E841" s="3">
        <v>2.1739130434782608</v>
      </c>
    </row>
    <row r="842" spans="1:5" ht="15" customHeight="1" x14ac:dyDescent="0.25">
      <c r="A842" t="s">
        <v>41</v>
      </c>
      <c r="B842" t="s">
        <v>2</v>
      </c>
      <c r="C842" t="s">
        <v>11</v>
      </c>
      <c r="D842" t="s">
        <v>151</v>
      </c>
      <c r="E842" s="3">
        <v>0</v>
      </c>
    </row>
    <row r="843" spans="1:5" ht="15" customHeight="1" x14ac:dyDescent="0.25">
      <c r="A843" t="s">
        <v>42</v>
      </c>
      <c r="B843" t="s">
        <v>2</v>
      </c>
      <c r="C843" t="s">
        <v>11</v>
      </c>
      <c r="D843" t="s">
        <v>152</v>
      </c>
      <c r="E843" s="3">
        <v>25</v>
      </c>
    </row>
    <row r="844" spans="1:5" ht="15" customHeight="1" x14ac:dyDescent="0.25">
      <c r="A844" t="s">
        <v>42</v>
      </c>
      <c r="B844" t="s">
        <v>2</v>
      </c>
      <c r="C844" t="s">
        <v>11</v>
      </c>
      <c r="D844" t="s">
        <v>153</v>
      </c>
      <c r="E844" s="3">
        <v>25</v>
      </c>
    </row>
    <row r="845" spans="1:5" ht="15" customHeight="1" x14ac:dyDescent="0.25">
      <c r="A845" t="s">
        <v>42</v>
      </c>
      <c r="B845" t="s">
        <v>2</v>
      </c>
      <c r="C845" t="s">
        <v>11</v>
      </c>
      <c r="D845" t="s">
        <v>154</v>
      </c>
      <c r="E845" s="3">
        <v>-25</v>
      </c>
    </row>
    <row r="846" spans="1:5" ht="15" customHeight="1" x14ac:dyDescent="0.25">
      <c r="A846" t="s">
        <v>42</v>
      </c>
      <c r="B846" t="s">
        <v>2</v>
      </c>
      <c r="C846" t="s">
        <v>11</v>
      </c>
      <c r="D846" t="s">
        <v>157</v>
      </c>
      <c r="E846" s="3">
        <v>-16.666666666666668</v>
      </c>
    </row>
    <row r="847" spans="1:5" ht="15" customHeight="1" x14ac:dyDescent="0.25">
      <c r="A847" t="s">
        <v>41</v>
      </c>
      <c r="B847" t="s">
        <v>2</v>
      </c>
      <c r="C847" t="s">
        <v>12</v>
      </c>
      <c r="D847" t="s">
        <v>151</v>
      </c>
      <c r="E847" s="3">
        <v>25</v>
      </c>
    </row>
    <row r="848" spans="1:5" ht="15" customHeight="1" x14ac:dyDescent="0.25">
      <c r="A848" t="s">
        <v>42</v>
      </c>
      <c r="B848" t="s">
        <v>2</v>
      </c>
      <c r="C848" t="s">
        <v>12</v>
      </c>
      <c r="D848" t="s">
        <v>152</v>
      </c>
      <c r="E848" s="3">
        <v>33.333333333333336</v>
      </c>
    </row>
    <row r="849" spans="1:5" ht="15" customHeight="1" x14ac:dyDescent="0.25">
      <c r="A849" t="s">
        <v>42</v>
      </c>
      <c r="B849" t="s">
        <v>2</v>
      </c>
      <c r="C849" t="s">
        <v>12</v>
      </c>
      <c r="D849" t="s">
        <v>153</v>
      </c>
      <c r="E849" s="3">
        <v>33.333333333333336</v>
      </c>
    </row>
    <row r="850" spans="1:5" ht="15" customHeight="1" x14ac:dyDescent="0.25">
      <c r="A850" t="s">
        <v>42</v>
      </c>
      <c r="B850" t="s">
        <v>2</v>
      </c>
      <c r="C850" t="s">
        <v>12</v>
      </c>
      <c r="D850" t="s">
        <v>154</v>
      </c>
      <c r="E850" s="3">
        <v>28.571428571428573</v>
      </c>
    </row>
    <row r="851" spans="1:5" ht="15" customHeight="1" x14ac:dyDescent="0.25">
      <c r="A851" t="s">
        <v>42</v>
      </c>
      <c r="B851" t="s">
        <v>2</v>
      </c>
      <c r="C851" t="s">
        <v>12</v>
      </c>
      <c r="D851" t="s">
        <v>157</v>
      </c>
      <c r="E851" s="3">
        <v>16.666666666666668</v>
      </c>
    </row>
    <row r="852" spans="1:5" ht="15" customHeight="1" x14ac:dyDescent="0.25">
      <c r="A852" t="s">
        <v>41</v>
      </c>
      <c r="B852" t="s">
        <v>2</v>
      </c>
      <c r="C852" t="s">
        <v>13</v>
      </c>
      <c r="D852" t="s">
        <v>151</v>
      </c>
      <c r="E852" s="3">
        <v>0</v>
      </c>
    </row>
    <row r="853" spans="1:5" ht="15" customHeight="1" x14ac:dyDescent="0.25">
      <c r="A853" t="s">
        <v>42</v>
      </c>
      <c r="B853" t="s">
        <v>2</v>
      </c>
      <c r="C853" t="s">
        <v>13</v>
      </c>
      <c r="D853" t="s">
        <v>152</v>
      </c>
      <c r="E853" s="3">
        <v>0</v>
      </c>
    </row>
    <row r="854" spans="1:5" ht="15" customHeight="1" x14ac:dyDescent="0.25">
      <c r="A854" t="s">
        <v>42</v>
      </c>
      <c r="B854" t="s">
        <v>2</v>
      </c>
      <c r="C854" t="s">
        <v>13</v>
      </c>
      <c r="D854" t="s">
        <v>153</v>
      </c>
      <c r="E854" s="3">
        <v>0</v>
      </c>
    </row>
    <row r="855" spans="1:5" ht="15" customHeight="1" x14ac:dyDescent="0.25">
      <c r="A855" t="s">
        <v>42</v>
      </c>
      <c r="B855" t="s">
        <v>2</v>
      </c>
      <c r="C855" t="s">
        <v>13</v>
      </c>
      <c r="D855" t="s">
        <v>154</v>
      </c>
      <c r="E855" s="3">
        <v>0</v>
      </c>
    </row>
    <row r="856" spans="1:5" ht="15" customHeight="1" x14ac:dyDescent="0.25">
      <c r="A856" t="s">
        <v>42</v>
      </c>
      <c r="B856" t="s">
        <v>2</v>
      </c>
      <c r="C856" t="s">
        <v>13</v>
      </c>
      <c r="D856" t="s">
        <v>157</v>
      </c>
      <c r="E856" s="3">
        <v>-12.5</v>
      </c>
    </row>
    <row r="857" spans="1:5" ht="15" customHeight="1" x14ac:dyDescent="0.25">
      <c r="A857" t="s">
        <v>41</v>
      </c>
      <c r="B857" t="s">
        <v>2</v>
      </c>
      <c r="C857" t="s">
        <v>14</v>
      </c>
      <c r="D857" t="s">
        <v>151</v>
      </c>
      <c r="E857" s="3">
        <v>6.666666666666667</v>
      </c>
    </row>
    <row r="858" spans="1:5" ht="15" customHeight="1" x14ac:dyDescent="0.25">
      <c r="A858" t="s">
        <v>42</v>
      </c>
      <c r="B858" t="s">
        <v>2</v>
      </c>
      <c r="C858" t="s">
        <v>14</v>
      </c>
      <c r="D858" t="s">
        <v>152</v>
      </c>
      <c r="E858" s="3">
        <v>21.428571428571427</v>
      </c>
    </row>
    <row r="859" spans="1:5" ht="15" customHeight="1" x14ac:dyDescent="0.25">
      <c r="A859" t="s">
        <v>42</v>
      </c>
      <c r="B859" t="s">
        <v>2</v>
      </c>
      <c r="C859" t="s">
        <v>14</v>
      </c>
      <c r="D859" t="s">
        <v>153</v>
      </c>
      <c r="E859" s="3">
        <v>21.428571428571427</v>
      </c>
    </row>
    <row r="860" spans="1:5" ht="15" customHeight="1" x14ac:dyDescent="0.25">
      <c r="A860" t="s">
        <v>42</v>
      </c>
      <c r="B860" t="s">
        <v>2</v>
      </c>
      <c r="C860" t="s">
        <v>14</v>
      </c>
      <c r="D860" t="s">
        <v>154</v>
      </c>
      <c r="E860" s="3">
        <v>42.857142857142854</v>
      </c>
    </row>
    <row r="861" spans="1:5" ht="15" customHeight="1" x14ac:dyDescent="0.25">
      <c r="A861" t="s">
        <v>42</v>
      </c>
      <c r="B861" t="s">
        <v>2</v>
      </c>
      <c r="C861" t="s">
        <v>14</v>
      </c>
      <c r="D861" t="s">
        <v>157</v>
      </c>
      <c r="E861" s="3">
        <v>-8.3333333333333339</v>
      </c>
    </row>
    <row r="862" spans="1:5" ht="15" customHeight="1" x14ac:dyDescent="0.25">
      <c r="A862" t="s">
        <v>41</v>
      </c>
      <c r="B862" t="s">
        <v>4</v>
      </c>
      <c r="C862" t="s">
        <v>11</v>
      </c>
      <c r="D862" t="s">
        <v>151</v>
      </c>
      <c r="E862" s="3">
        <v>-23.076923076923077</v>
      </c>
    </row>
    <row r="863" spans="1:5" ht="15" customHeight="1" x14ac:dyDescent="0.25">
      <c r="A863" t="s">
        <v>42</v>
      </c>
      <c r="B863" t="s">
        <v>4</v>
      </c>
      <c r="C863" t="s">
        <v>11</v>
      </c>
      <c r="D863" t="s">
        <v>152</v>
      </c>
      <c r="E863" s="3">
        <v>25</v>
      </c>
    </row>
    <row r="864" spans="1:5" ht="15" customHeight="1" x14ac:dyDescent="0.25">
      <c r="A864" t="s">
        <v>42</v>
      </c>
      <c r="B864" t="s">
        <v>4</v>
      </c>
      <c r="C864" t="s">
        <v>11</v>
      </c>
      <c r="D864" t="s">
        <v>153</v>
      </c>
      <c r="E864" s="3">
        <v>25</v>
      </c>
    </row>
    <row r="865" spans="1:5" ht="15" customHeight="1" x14ac:dyDescent="0.25">
      <c r="A865" t="s">
        <v>42</v>
      </c>
      <c r="B865" t="s">
        <v>4</v>
      </c>
      <c r="C865" t="s">
        <v>11</v>
      </c>
      <c r="D865" t="s">
        <v>154</v>
      </c>
      <c r="E865" s="3">
        <v>-16.666666666666668</v>
      </c>
    </row>
    <row r="866" spans="1:5" ht="15" customHeight="1" x14ac:dyDescent="0.25">
      <c r="A866" t="s">
        <v>42</v>
      </c>
      <c r="B866" t="s">
        <v>4</v>
      </c>
      <c r="C866" t="s">
        <v>11</v>
      </c>
      <c r="D866" t="s">
        <v>157</v>
      </c>
      <c r="E866" s="3">
        <v>7.1428571428571432</v>
      </c>
    </row>
    <row r="867" spans="1:5" ht="15" customHeight="1" x14ac:dyDescent="0.25">
      <c r="A867" t="s">
        <v>41</v>
      </c>
      <c r="B867" t="s">
        <v>4</v>
      </c>
      <c r="C867" t="s">
        <v>12</v>
      </c>
      <c r="D867" t="s">
        <v>151</v>
      </c>
      <c r="E867" s="3">
        <v>33.333333333333336</v>
      </c>
    </row>
    <row r="868" spans="1:5" ht="15" customHeight="1" x14ac:dyDescent="0.25">
      <c r="A868" t="s">
        <v>42</v>
      </c>
      <c r="B868" t="s">
        <v>4</v>
      </c>
      <c r="C868" t="s">
        <v>12</v>
      </c>
      <c r="D868" t="s">
        <v>152</v>
      </c>
      <c r="E868" s="3">
        <v>23.529411764705884</v>
      </c>
    </row>
    <row r="869" spans="1:5" ht="15" customHeight="1" x14ac:dyDescent="0.25">
      <c r="A869" t="s">
        <v>42</v>
      </c>
      <c r="B869" t="s">
        <v>4</v>
      </c>
      <c r="C869" t="s">
        <v>12</v>
      </c>
      <c r="D869" t="s">
        <v>153</v>
      </c>
      <c r="E869" s="3">
        <v>23.529411764705884</v>
      </c>
    </row>
    <row r="870" spans="1:5" ht="15" customHeight="1" x14ac:dyDescent="0.25">
      <c r="A870" t="s">
        <v>42</v>
      </c>
      <c r="B870" t="s">
        <v>4</v>
      </c>
      <c r="C870" t="s">
        <v>12</v>
      </c>
      <c r="D870" t="s">
        <v>154</v>
      </c>
      <c r="E870" s="3">
        <v>18.75</v>
      </c>
    </row>
    <row r="871" spans="1:5" ht="15" customHeight="1" x14ac:dyDescent="0.25">
      <c r="A871" t="s">
        <v>42</v>
      </c>
      <c r="B871" t="s">
        <v>4</v>
      </c>
      <c r="C871" t="s">
        <v>12</v>
      </c>
      <c r="D871" t="s">
        <v>157</v>
      </c>
      <c r="E871" s="3">
        <v>-37.5</v>
      </c>
    </row>
    <row r="872" spans="1:5" ht="15" customHeight="1" x14ac:dyDescent="0.25">
      <c r="A872" t="s">
        <v>41</v>
      </c>
      <c r="B872" t="s">
        <v>4</v>
      </c>
      <c r="C872" t="s">
        <v>13</v>
      </c>
      <c r="D872" t="s">
        <v>151</v>
      </c>
      <c r="E872" s="3">
        <v>0</v>
      </c>
    </row>
    <row r="873" spans="1:5" ht="15" customHeight="1" x14ac:dyDescent="0.25">
      <c r="A873" t="s">
        <v>42</v>
      </c>
      <c r="B873" t="s">
        <v>4</v>
      </c>
      <c r="C873" t="s">
        <v>13</v>
      </c>
      <c r="D873" t="s">
        <v>152</v>
      </c>
      <c r="E873" s="3">
        <v>23.076923076923077</v>
      </c>
    </row>
    <row r="874" spans="1:5" ht="15" customHeight="1" x14ac:dyDescent="0.25">
      <c r="A874" t="s">
        <v>42</v>
      </c>
      <c r="B874" t="s">
        <v>4</v>
      </c>
      <c r="C874" t="s">
        <v>13</v>
      </c>
      <c r="D874" t="s">
        <v>153</v>
      </c>
      <c r="E874" s="3">
        <v>23.076923076923077</v>
      </c>
    </row>
    <row r="875" spans="1:5" ht="15" customHeight="1" x14ac:dyDescent="0.25">
      <c r="A875" t="s">
        <v>42</v>
      </c>
      <c r="B875" t="s">
        <v>4</v>
      </c>
      <c r="C875" t="s">
        <v>13</v>
      </c>
      <c r="D875" t="s">
        <v>154</v>
      </c>
      <c r="E875" s="3">
        <v>0</v>
      </c>
    </row>
    <row r="876" spans="1:5" ht="15" customHeight="1" x14ac:dyDescent="0.25">
      <c r="A876" t="s">
        <v>42</v>
      </c>
      <c r="B876" t="s">
        <v>4</v>
      </c>
      <c r="C876" t="s">
        <v>13</v>
      </c>
      <c r="D876" t="s">
        <v>157</v>
      </c>
      <c r="E876" s="3">
        <v>0</v>
      </c>
    </row>
    <row r="877" spans="1:5" ht="15" customHeight="1" x14ac:dyDescent="0.25">
      <c r="A877" t="s">
        <v>41</v>
      </c>
      <c r="B877" t="s">
        <v>4</v>
      </c>
      <c r="C877" t="s">
        <v>14</v>
      </c>
      <c r="D877" t="s">
        <v>151</v>
      </c>
      <c r="E877" s="3">
        <v>28.571428571428573</v>
      </c>
    </row>
    <row r="878" spans="1:5" ht="15" customHeight="1" x14ac:dyDescent="0.25">
      <c r="A878" t="s">
        <v>42</v>
      </c>
      <c r="B878" t="s">
        <v>4</v>
      </c>
      <c r="C878" t="s">
        <v>14</v>
      </c>
      <c r="D878" t="s">
        <v>152</v>
      </c>
      <c r="E878" s="3">
        <v>0</v>
      </c>
    </row>
    <row r="879" spans="1:5" ht="15" customHeight="1" x14ac:dyDescent="0.25">
      <c r="A879" t="s">
        <v>42</v>
      </c>
      <c r="B879" t="s">
        <v>4</v>
      </c>
      <c r="C879" t="s">
        <v>14</v>
      </c>
      <c r="D879" t="s">
        <v>153</v>
      </c>
      <c r="E879" s="3">
        <v>0</v>
      </c>
    </row>
    <row r="880" spans="1:5" ht="15" customHeight="1" x14ac:dyDescent="0.25">
      <c r="A880" t="s">
        <v>42</v>
      </c>
      <c r="B880" t="s">
        <v>4</v>
      </c>
      <c r="C880" t="s">
        <v>14</v>
      </c>
      <c r="D880" t="s">
        <v>154</v>
      </c>
      <c r="E880" s="3">
        <v>42.857142857142854</v>
      </c>
    </row>
    <row r="881" spans="1:5" ht="15" customHeight="1" x14ac:dyDescent="0.25">
      <c r="A881" t="s">
        <v>42</v>
      </c>
      <c r="B881" t="s">
        <v>4</v>
      </c>
      <c r="C881" t="s">
        <v>14</v>
      </c>
      <c r="D881" t="s">
        <v>157</v>
      </c>
      <c r="E881" s="3">
        <v>35.714285714285715</v>
      </c>
    </row>
    <row r="882" spans="1:5" ht="15" customHeight="1" x14ac:dyDescent="0.25">
      <c r="A882" t="s">
        <v>41</v>
      </c>
      <c r="B882" t="s">
        <v>5</v>
      </c>
      <c r="C882" t="s">
        <v>11</v>
      </c>
      <c r="D882" t="s">
        <v>151</v>
      </c>
      <c r="E882" s="3">
        <v>-7.1428571428571432</v>
      </c>
    </row>
    <row r="883" spans="1:5" ht="15" customHeight="1" x14ac:dyDescent="0.25">
      <c r="A883" t="s">
        <v>42</v>
      </c>
      <c r="B883" t="s">
        <v>5</v>
      </c>
      <c r="C883" t="s">
        <v>11</v>
      </c>
      <c r="D883" t="s">
        <v>152</v>
      </c>
      <c r="E883" s="3">
        <v>20.833333333333332</v>
      </c>
    </row>
    <row r="884" spans="1:5" ht="15" customHeight="1" x14ac:dyDescent="0.25">
      <c r="A884" t="s">
        <v>42</v>
      </c>
      <c r="B884" t="s">
        <v>5</v>
      </c>
      <c r="C884" t="s">
        <v>11</v>
      </c>
      <c r="D884" t="s">
        <v>153</v>
      </c>
      <c r="E884" s="3">
        <v>20.833333333333332</v>
      </c>
    </row>
    <row r="885" spans="1:5" ht="15" customHeight="1" x14ac:dyDescent="0.25">
      <c r="A885" t="s">
        <v>42</v>
      </c>
      <c r="B885" t="s">
        <v>5</v>
      </c>
      <c r="C885" t="s">
        <v>11</v>
      </c>
      <c r="D885" t="s">
        <v>154</v>
      </c>
      <c r="E885" s="3">
        <v>4.166666666666667</v>
      </c>
    </row>
    <row r="886" spans="1:5" ht="15" customHeight="1" x14ac:dyDescent="0.25">
      <c r="A886" t="s">
        <v>42</v>
      </c>
      <c r="B886" t="s">
        <v>5</v>
      </c>
      <c r="C886" t="s">
        <v>11</v>
      </c>
      <c r="D886" t="s">
        <v>157</v>
      </c>
      <c r="E886" s="3">
        <v>-4.166666666666667</v>
      </c>
    </row>
    <row r="887" spans="1:5" ht="15" customHeight="1" x14ac:dyDescent="0.25">
      <c r="A887" t="s">
        <v>41</v>
      </c>
      <c r="B887" t="s">
        <v>5</v>
      </c>
      <c r="C887" t="s">
        <v>12</v>
      </c>
      <c r="D887" t="s">
        <v>151</v>
      </c>
      <c r="E887" s="3">
        <v>0</v>
      </c>
    </row>
    <row r="888" spans="1:5" ht="15" customHeight="1" x14ac:dyDescent="0.25">
      <c r="A888" t="s">
        <v>42</v>
      </c>
      <c r="B888" t="s">
        <v>5</v>
      </c>
      <c r="C888" t="s">
        <v>12</v>
      </c>
      <c r="D888" t="s">
        <v>152</v>
      </c>
      <c r="E888" s="3">
        <v>7.8947368421052628</v>
      </c>
    </row>
    <row r="889" spans="1:5" ht="15" customHeight="1" x14ac:dyDescent="0.25">
      <c r="A889" t="s">
        <v>42</v>
      </c>
      <c r="B889" t="s">
        <v>5</v>
      </c>
      <c r="C889" t="s">
        <v>12</v>
      </c>
      <c r="D889" t="s">
        <v>153</v>
      </c>
      <c r="E889" s="3">
        <v>7.8947368421052628</v>
      </c>
    </row>
    <row r="890" spans="1:5" ht="15" customHeight="1" x14ac:dyDescent="0.25">
      <c r="A890" t="s">
        <v>42</v>
      </c>
      <c r="B890" t="s">
        <v>5</v>
      </c>
      <c r="C890" t="s">
        <v>12</v>
      </c>
      <c r="D890" t="s">
        <v>154</v>
      </c>
      <c r="E890" s="3">
        <v>8.8235294117647065</v>
      </c>
    </row>
    <row r="891" spans="1:5" ht="15" customHeight="1" x14ac:dyDescent="0.25">
      <c r="A891" t="s">
        <v>42</v>
      </c>
      <c r="B891" t="s">
        <v>5</v>
      </c>
      <c r="C891" t="s">
        <v>12</v>
      </c>
      <c r="D891" t="s">
        <v>157</v>
      </c>
      <c r="E891" s="3">
        <v>-20.588235294117649</v>
      </c>
    </row>
    <row r="892" spans="1:5" ht="15" customHeight="1" x14ac:dyDescent="0.25">
      <c r="A892" t="s">
        <v>41</v>
      </c>
      <c r="B892" t="s">
        <v>5</v>
      </c>
      <c r="C892" t="s">
        <v>13</v>
      </c>
      <c r="D892" t="s">
        <v>151</v>
      </c>
      <c r="E892" s="3">
        <v>3.3333333333333335</v>
      </c>
    </row>
    <row r="893" spans="1:5" ht="15" customHeight="1" x14ac:dyDescent="0.25">
      <c r="A893" t="s">
        <v>42</v>
      </c>
      <c r="B893" t="s">
        <v>5</v>
      </c>
      <c r="C893" t="s">
        <v>13</v>
      </c>
      <c r="D893" t="s">
        <v>152</v>
      </c>
      <c r="E893" s="3">
        <v>10</v>
      </c>
    </row>
    <row r="894" spans="1:5" ht="15" customHeight="1" x14ac:dyDescent="0.25">
      <c r="A894" t="s">
        <v>42</v>
      </c>
      <c r="B894" t="s">
        <v>5</v>
      </c>
      <c r="C894" t="s">
        <v>13</v>
      </c>
      <c r="D894" t="s">
        <v>153</v>
      </c>
      <c r="E894" s="3">
        <v>10</v>
      </c>
    </row>
    <row r="895" spans="1:5" ht="15" customHeight="1" x14ac:dyDescent="0.25">
      <c r="A895" t="s">
        <v>42</v>
      </c>
      <c r="B895" t="s">
        <v>5</v>
      </c>
      <c r="C895" t="s">
        <v>13</v>
      </c>
      <c r="D895" t="s">
        <v>154</v>
      </c>
      <c r="E895" s="3">
        <v>-9.375</v>
      </c>
    </row>
    <row r="896" spans="1:5" ht="15" customHeight="1" x14ac:dyDescent="0.25">
      <c r="A896" t="s">
        <v>42</v>
      </c>
      <c r="B896" t="s">
        <v>5</v>
      </c>
      <c r="C896" t="s">
        <v>13</v>
      </c>
      <c r="D896" t="s">
        <v>157</v>
      </c>
      <c r="E896" s="3">
        <v>-33.333333333333336</v>
      </c>
    </row>
    <row r="897" spans="1:5" ht="15" customHeight="1" x14ac:dyDescent="0.25">
      <c r="A897" t="s">
        <v>41</v>
      </c>
      <c r="B897" t="s">
        <v>5</v>
      </c>
      <c r="C897" t="s">
        <v>14</v>
      </c>
      <c r="D897" t="s">
        <v>151</v>
      </c>
      <c r="E897" s="3">
        <v>11.764705882352942</v>
      </c>
    </row>
    <row r="898" spans="1:5" ht="15" customHeight="1" x14ac:dyDescent="0.25">
      <c r="A898" t="s">
        <v>42</v>
      </c>
      <c r="B898" t="s">
        <v>5</v>
      </c>
      <c r="C898" t="s">
        <v>14</v>
      </c>
      <c r="D898" t="s">
        <v>152</v>
      </c>
      <c r="E898" s="3">
        <v>16.666666666666668</v>
      </c>
    </row>
    <row r="899" spans="1:5" ht="15" customHeight="1" x14ac:dyDescent="0.25">
      <c r="A899" t="s">
        <v>42</v>
      </c>
      <c r="B899" t="s">
        <v>5</v>
      </c>
      <c r="C899" t="s">
        <v>14</v>
      </c>
      <c r="D899" t="s">
        <v>153</v>
      </c>
      <c r="E899" s="3">
        <v>16.666666666666668</v>
      </c>
    </row>
    <row r="900" spans="1:5" ht="15" customHeight="1" x14ac:dyDescent="0.25">
      <c r="A900" t="s">
        <v>42</v>
      </c>
      <c r="B900" t="s">
        <v>5</v>
      </c>
      <c r="C900" t="s">
        <v>14</v>
      </c>
      <c r="D900" t="s">
        <v>154</v>
      </c>
      <c r="E900" s="3">
        <v>-18.94736842105263</v>
      </c>
    </row>
    <row r="901" spans="1:5" ht="15" customHeight="1" x14ac:dyDescent="0.25">
      <c r="A901" t="s">
        <v>42</v>
      </c>
      <c r="B901" t="s">
        <v>5</v>
      </c>
      <c r="C901" t="s">
        <v>14</v>
      </c>
      <c r="D901" t="s">
        <v>157</v>
      </c>
      <c r="E901" s="3">
        <v>-18.94736842105263</v>
      </c>
    </row>
    <row r="902" spans="1:5" ht="15" customHeight="1" x14ac:dyDescent="0.25">
      <c r="A902" t="s">
        <v>41</v>
      </c>
      <c r="B902" t="s">
        <v>6</v>
      </c>
      <c r="C902" t="s">
        <v>11</v>
      </c>
      <c r="D902" t="s">
        <v>151</v>
      </c>
      <c r="E902" s="3">
        <v>0</v>
      </c>
    </row>
    <row r="903" spans="1:5" ht="15" customHeight="1" x14ac:dyDescent="0.25">
      <c r="A903" t="s">
        <v>42</v>
      </c>
      <c r="B903" t="s">
        <v>6</v>
      </c>
      <c r="C903" t="s">
        <v>11</v>
      </c>
      <c r="D903" t="s">
        <v>152</v>
      </c>
      <c r="E903" s="3">
        <v>16.216216216216218</v>
      </c>
    </row>
    <row r="904" spans="1:5" ht="15" customHeight="1" x14ac:dyDescent="0.25">
      <c r="A904" t="s">
        <v>42</v>
      </c>
      <c r="B904" t="s">
        <v>6</v>
      </c>
      <c r="C904" t="s">
        <v>11</v>
      </c>
      <c r="D904" t="s">
        <v>153</v>
      </c>
      <c r="E904" s="3">
        <v>16.216216216216218</v>
      </c>
    </row>
    <row r="905" spans="1:5" ht="15" customHeight="1" x14ac:dyDescent="0.25">
      <c r="A905" t="s">
        <v>42</v>
      </c>
      <c r="B905" t="s">
        <v>6</v>
      </c>
      <c r="C905" t="s">
        <v>11</v>
      </c>
      <c r="D905" t="s">
        <v>154</v>
      </c>
      <c r="E905" s="3">
        <v>2.7777777777777777</v>
      </c>
    </row>
    <row r="906" spans="1:5" ht="15" customHeight="1" x14ac:dyDescent="0.25">
      <c r="A906" t="s">
        <v>42</v>
      </c>
      <c r="B906" t="s">
        <v>6</v>
      </c>
      <c r="C906" t="s">
        <v>11</v>
      </c>
      <c r="D906" t="s">
        <v>157</v>
      </c>
      <c r="E906" s="3">
        <v>0</v>
      </c>
    </row>
    <row r="907" spans="1:5" ht="15" customHeight="1" x14ac:dyDescent="0.25">
      <c r="A907" t="s">
        <v>41</v>
      </c>
      <c r="B907" t="s">
        <v>6</v>
      </c>
      <c r="C907" t="s">
        <v>12</v>
      </c>
      <c r="D907" t="s">
        <v>151</v>
      </c>
      <c r="E907" s="3">
        <v>-16</v>
      </c>
    </row>
    <row r="908" spans="1:5" ht="15" customHeight="1" x14ac:dyDescent="0.25">
      <c r="A908" t="s">
        <v>42</v>
      </c>
      <c r="B908" t="s">
        <v>6</v>
      </c>
      <c r="C908" t="s">
        <v>12</v>
      </c>
      <c r="D908" t="s">
        <v>152</v>
      </c>
      <c r="E908" s="3">
        <v>2.0408163265306123</v>
      </c>
    </row>
    <row r="909" spans="1:5" ht="15" customHeight="1" x14ac:dyDescent="0.25">
      <c r="A909" t="s">
        <v>42</v>
      </c>
      <c r="B909" t="s">
        <v>6</v>
      </c>
      <c r="C909" t="s">
        <v>12</v>
      </c>
      <c r="D909" t="s">
        <v>153</v>
      </c>
      <c r="E909" s="3">
        <v>2.0408163265306123</v>
      </c>
    </row>
    <row r="910" spans="1:5" ht="15" customHeight="1" x14ac:dyDescent="0.25">
      <c r="A910" t="s">
        <v>42</v>
      </c>
      <c r="B910" t="s">
        <v>6</v>
      </c>
      <c r="C910" t="s">
        <v>12</v>
      </c>
      <c r="D910" t="s">
        <v>154</v>
      </c>
      <c r="E910" s="3">
        <v>2.1276595744680851</v>
      </c>
    </row>
    <row r="911" spans="1:5" ht="15" customHeight="1" x14ac:dyDescent="0.25">
      <c r="A911" t="s">
        <v>42</v>
      </c>
      <c r="B911" t="s">
        <v>6</v>
      </c>
      <c r="C911" t="s">
        <v>12</v>
      </c>
      <c r="D911" t="s">
        <v>157</v>
      </c>
      <c r="E911" s="3">
        <v>-8.8888888888888893</v>
      </c>
    </row>
    <row r="912" spans="1:5" ht="15" customHeight="1" x14ac:dyDescent="0.25">
      <c r="A912" t="s">
        <v>41</v>
      </c>
      <c r="B912" t="s">
        <v>6</v>
      </c>
      <c r="C912" t="s">
        <v>13</v>
      </c>
      <c r="D912" t="s">
        <v>151</v>
      </c>
      <c r="E912" s="3">
        <v>22</v>
      </c>
    </row>
    <row r="913" spans="1:5" ht="15" customHeight="1" x14ac:dyDescent="0.25">
      <c r="A913" t="s">
        <v>42</v>
      </c>
      <c r="B913" t="s">
        <v>6</v>
      </c>
      <c r="C913" t="s">
        <v>13</v>
      </c>
      <c r="D913" t="s">
        <v>152</v>
      </c>
      <c r="E913" s="3">
        <v>34</v>
      </c>
    </row>
    <row r="914" spans="1:5" ht="15" customHeight="1" x14ac:dyDescent="0.25">
      <c r="A914" t="s">
        <v>42</v>
      </c>
      <c r="B914" t="s">
        <v>6</v>
      </c>
      <c r="C914" t="s">
        <v>13</v>
      </c>
      <c r="D914" t="s">
        <v>153</v>
      </c>
      <c r="E914" s="3">
        <v>34</v>
      </c>
    </row>
    <row r="915" spans="1:5" ht="15" customHeight="1" x14ac:dyDescent="0.25">
      <c r="A915" t="s">
        <v>42</v>
      </c>
      <c r="B915" t="s">
        <v>6</v>
      </c>
      <c r="C915" t="s">
        <v>13</v>
      </c>
      <c r="D915" t="s">
        <v>154</v>
      </c>
      <c r="E915" s="3">
        <v>22.916666666666668</v>
      </c>
    </row>
    <row r="916" spans="1:5" ht="15" customHeight="1" x14ac:dyDescent="0.25">
      <c r="A916" t="s">
        <v>42</v>
      </c>
      <c r="B916" t="s">
        <v>6</v>
      </c>
      <c r="C916" t="s">
        <v>13</v>
      </c>
      <c r="D916" t="s">
        <v>157</v>
      </c>
      <c r="E916" s="3">
        <v>2.1276595744680851</v>
      </c>
    </row>
    <row r="917" spans="1:5" ht="15" customHeight="1" x14ac:dyDescent="0.25">
      <c r="A917" t="s">
        <v>41</v>
      </c>
      <c r="B917" t="s">
        <v>6</v>
      </c>
      <c r="C917" t="s">
        <v>14</v>
      </c>
      <c r="D917" t="s">
        <v>151</v>
      </c>
      <c r="E917" s="3">
        <v>15.748031496062993</v>
      </c>
    </row>
    <row r="918" spans="1:5" ht="15" customHeight="1" x14ac:dyDescent="0.25">
      <c r="A918" t="s">
        <v>42</v>
      </c>
      <c r="B918" t="s">
        <v>6</v>
      </c>
      <c r="C918" t="s">
        <v>14</v>
      </c>
      <c r="D918" t="s">
        <v>152</v>
      </c>
      <c r="E918" s="3">
        <v>25.984251968503937</v>
      </c>
    </row>
    <row r="919" spans="1:5" ht="15" customHeight="1" x14ac:dyDescent="0.25">
      <c r="A919" t="s">
        <v>42</v>
      </c>
      <c r="B919" t="s">
        <v>6</v>
      </c>
      <c r="C919" t="s">
        <v>14</v>
      </c>
      <c r="D919" t="s">
        <v>153</v>
      </c>
      <c r="E919" s="3">
        <v>25.984251968503937</v>
      </c>
    </row>
    <row r="920" spans="1:5" ht="15" customHeight="1" x14ac:dyDescent="0.25">
      <c r="A920" t="s">
        <v>42</v>
      </c>
      <c r="B920" t="s">
        <v>6</v>
      </c>
      <c r="C920" t="s">
        <v>14</v>
      </c>
      <c r="D920" t="s">
        <v>154</v>
      </c>
      <c r="E920" s="3">
        <v>23.80952380952381</v>
      </c>
    </row>
    <row r="921" spans="1:5" ht="15" customHeight="1" x14ac:dyDescent="0.25">
      <c r="A921" t="s">
        <v>42</v>
      </c>
      <c r="B921" t="s">
        <v>6</v>
      </c>
      <c r="C921" t="s">
        <v>14</v>
      </c>
      <c r="D921" t="s">
        <v>157</v>
      </c>
      <c r="E921" s="3">
        <v>-0.80645161290322576</v>
      </c>
    </row>
    <row r="922" spans="1:5" ht="15" customHeight="1" x14ac:dyDescent="0.25">
      <c r="A922" t="s">
        <v>41</v>
      </c>
      <c r="B922" t="s">
        <v>7</v>
      </c>
      <c r="C922" t="s">
        <v>11</v>
      </c>
      <c r="D922" t="s">
        <v>151</v>
      </c>
      <c r="E922" s="3">
        <v>5</v>
      </c>
    </row>
    <row r="923" spans="1:5" ht="15" customHeight="1" x14ac:dyDescent="0.25">
      <c r="A923" t="s">
        <v>42</v>
      </c>
      <c r="B923" t="s">
        <v>7</v>
      </c>
      <c r="C923" t="s">
        <v>11</v>
      </c>
      <c r="D923" t="s">
        <v>152</v>
      </c>
      <c r="E923" s="3">
        <v>21.212121212121211</v>
      </c>
    </row>
    <row r="924" spans="1:5" ht="15" customHeight="1" x14ac:dyDescent="0.25">
      <c r="A924" t="s">
        <v>42</v>
      </c>
      <c r="B924" t="s">
        <v>7</v>
      </c>
      <c r="C924" t="s">
        <v>11</v>
      </c>
      <c r="D924" t="s">
        <v>153</v>
      </c>
      <c r="E924" s="3">
        <v>21.212121212121211</v>
      </c>
    </row>
    <row r="925" spans="1:5" ht="15" customHeight="1" x14ac:dyDescent="0.25">
      <c r="A925" t="s">
        <v>42</v>
      </c>
      <c r="B925" t="s">
        <v>7</v>
      </c>
      <c r="C925" t="s">
        <v>11</v>
      </c>
      <c r="D925" t="s">
        <v>154</v>
      </c>
      <c r="E925" s="3">
        <v>18.181818181818183</v>
      </c>
    </row>
    <row r="926" spans="1:5" ht="15" customHeight="1" x14ac:dyDescent="0.25">
      <c r="A926" t="s">
        <v>42</v>
      </c>
      <c r="B926" t="s">
        <v>7</v>
      </c>
      <c r="C926" t="s">
        <v>11</v>
      </c>
      <c r="D926" t="s">
        <v>157</v>
      </c>
      <c r="E926" s="3">
        <v>-6.1855670103092786</v>
      </c>
    </row>
    <row r="927" spans="1:5" ht="15" customHeight="1" x14ac:dyDescent="0.25">
      <c r="A927" t="s">
        <v>41</v>
      </c>
      <c r="B927" t="s">
        <v>7</v>
      </c>
      <c r="C927" t="s">
        <v>12</v>
      </c>
      <c r="D927" t="s">
        <v>151</v>
      </c>
      <c r="E927" s="3">
        <v>11.818181818181818</v>
      </c>
    </row>
    <row r="928" spans="1:5" ht="15" customHeight="1" x14ac:dyDescent="0.25">
      <c r="A928" t="s">
        <v>42</v>
      </c>
      <c r="B928" t="s">
        <v>7</v>
      </c>
      <c r="C928" t="s">
        <v>12</v>
      </c>
      <c r="D928" t="s">
        <v>152</v>
      </c>
      <c r="E928" s="3">
        <v>26.605504587155963</v>
      </c>
    </row>
    <row r="929" spans="1:5" ht="15" customHeight="1" x14ac:dyDescent="0.25">
      <c r="A929" t="s">
        <v>42</v>
      </c>
      <c r="B929" t="s">
        <v>7</v>
      </c>
      <c r="C929" t="s">
        <v>12</v>
      </c>
      <c r="D929" t="s">
        <v>153</v>
      </c>
      <c r="E929" s="3">
        <v>26.605504587155963</v>
      </c>
    </row>
    <row r="930" spans="1:5" ht="15" customHeight="1" x14ac:dyDescent="0.25">
      <c r="A930" t="s">
        <v>42</v>
      </c>
      <c r="B930" t="s">
        <v>7</v>
      </c>
      <c r="C930" t="s">
        <v>12</v>
      </c>
      <c r="D930" t="s">
        <v>154</v>
      </c>
      <c r="E930" s="3">
        <v>15.596330275229358</v>
      </c>
    </row>
    <row r="931" spans="1:5" ht="15" customHeight="1" x14ac:dyDescent="0.25">
      <c r="A931" t="s">
        <v>42</v>
      </c>
      <c r="B931" t="s">
        <v>7</v>
      </c>
      <c r="C931" t="s">
        <v>12</v>
      </c>
      <c r="D931" t="s">
        <v>157</v>
      </c>
      <c r="E931" s="3">
        <v>-2.8846153846153846</v>
      </c>
    </row>
    <row r="932" spans="1:5" ht="15" customHeight="1" x14ac:dyDescent="0.25">
      <c r="A932" t="s">
        <v>41</v>
      </c>
      <c r="B932" t="s">
        <v>7</v>
      </c>
      <c r="C932" t="s">
        <v>13</v>
      </c>
      <c r="D932" t="s">
        <v>151</v>
      </c>
      <c r="E932" s="3">
        <v>22.891566265060241</v>
      </c>
    </row>
    <row r="933" spans="1:5" ht="15" customHeight="1" x14ac:dyDescent="0.25">
      <c r="A933" t="s">
        <v>42</v>
      </c>
      <c r="B933" t="s">
        <v>7</v>
      </c>
      <c r="C933" t="s">
        <v>13</v>
      </c>
      <c r="D933" t="s">
        <v>152</v>
      </c>
      <c r="E933" s="3">
        <v>29.26829268292683</v>
      </c>
    </row>
    <row r="934" spans="1:5" ht="15" customHeight="1" x14ac:dyDescent="0.25">
      <c r="A934" t="s">
        <v>42</v>
      </c>
      <c r="B934" t="s">
        <v>7</v>
      </c>
      <c r="C934" t="s">
        <v>13</v>
      </c>
      <c r="D934" t="s">
        <v>153</v>
      </c>
      <c r="E934" s="3">
        <v>29.26829268292683</v>
      </c>
    </row>
    <row r="935" spans="1:5" ht="15" customHeight="1" x14ac:dyDescent="0.25">
      <c r="A935" t="s">
        <v>42</v>
      </c>
      <c r="B935" t="s">
        <v>7</v>
      </c>
      <c r="C935" t="s">
        <v>13</v>
      </c>
      <c r="D935" t="s">
        <v>154</v>
      </c>
      <c r="E935" s="3">
        <v>29.62962962962963</v>
      </c>
    </row>
    <row r="936" spans="1:5" ht="15" customHeight="1" x14ac:dyDescent="0.25">
      <c r="A936" t="s">
        <v>42</v>
      </c>
      <c r="B936" t="s">
        <v>7</v>
      </c>
      <c r="C936" t="s">
        <v>13</v>
      </c>
      <c r="D936" t="s">
        <v>157</v>
      </c>
      <c r="E936" s="3">
        <v>-6.4935064935064934</v>
      </c>
    </row>
    <row r="937" spans="1:5" ht="15" customHeight="1" x14ac:dyDescent="0.25">
      <c r="A937" t="s">
        <v>41</v>
      </c>
      <c r="B937" t="s">
        <v>7</v>
      </c>
      <c r="C937" t="s">
        <v>14</v>
      </c>
      <c r="D937" t="s">
        <v>151</v>
      </c>
      <c r="E937" s="3">
        <v>16.292134831460675</v>
      </c>
    </row>
    <row r="938" spans="1:5" ht="15" customHeight="1" x14ac:dyDescent="0.25">
      <c r="A938" t="s">
        <v>42</v>
      </c>
      <c r="B938" t="s">
        <v>7</v>
      </c>
      <c r="C938" t="s">
        <v>14</v>
      </c>
      <c r="D938" t="s">
        <v>152</v>
      </c>
      <c r="E938" s="3">
        <v>25.423728813559322</v>
      </c>
    </row>
    <row r="939" spans="1:5" ht="15" customHeight="1" x14ac:dyDescent="0.25">
      <c r="A939" t="s">
        <v>42</v>
      </c>
      <c r="B939" t="s">
        <v>7</v>
      </c>
      <c r="C939" t="s">
        <v>14</v>
      </c>
      <c r="D939" t="s">
        <v>153</v>
      </c>
      <c r="E939" s="3">
        <v>25.423728813559322</v>
      </c>
    </row>
    <row r="940" spans="1:5" ht="15" customHeight="1" x14ac:dyDescent="0.25">
      <c r="A940" t="s">
        <v>42</v>
      </c>
      <c r="B940" t="s">
        <v>7</v>
      </c>
      <c r="C940" t="s">
        <v>14</v>
      </c>
      <c r="D940" t="s">
        <v>154</v>
      </c>
      <c r="E940" s="3">
        <v>24.855491329479769</v>
      </c>
    </row>
    <row r="941" spans="1:5" ht="15" customHeight="1" x14ac:dyDescent="0.25">
      <c r="A941" t="s">
        <v>42</v>
      </c>
      <c r="B941" t="s">
        <v>7</v>
      </c>
      <c r="C941" t="s">
        <v>14</v>
      </c>
      <c r="D941" t="s">
        <v>157</v>
      </c>
      <c r="E941" s="3">
        <v>-1.1695906432748537</v>
      </c>
    </row>
    <row r="942" spans="1:5" ht="15" customHeight="1" x14ac:dyDescent="0.25">
      <c r="A942" t="s">
        <v>41</v>
      </c>
      <c r="B942" t="s">
        <v>8</v>
      </c>
      <c r="C942" t="s">
        <v>11</v>
      </c>
      <c r="D942" t="s">
        <v>151</v>
      </c>
      <c r="E942" s="3">
        <v>40</v>
      </c>
    </row>
    <row r="943" spans="1:5" ht="15" customHeight="1" x14ac:dyDescent="0.25">
      <c r="A943" t="s">
        <v>42</v>
      </c>
      <c r="B943" t="s">
        <v>8</v>
      </c>
      <c r="C943" t="s">
        <v>11</v>
      </c>
      <c r="D943" t="s">
        <v>152</v>
      </c>
      <c r="E943" s="3">
        <v>16.666666666666668</v>
      </c>
    </row>
    <row r="944" spans="1:5" ht="15" customHeight="1" x14ac:dyDescent="0.25">
      <c r="A944" t="s">
        <v>42</v>
      </c>
      <c r="B944" t="s">
        <v>8</v>
      </c>
      <c r="C944" t="s">
        <v>11</v>
      </c>
      <c r="D944" t="s">
        <v>153</v>
      </c>
      <c r="E944" s="3">
        <v>16.666666666666668</v>
      </c>
    </row>
    <row r="945" spans="1:5" ht="15" customHeight="1" x14ac:dyDescent="0.25">
      <c r="A945" t="s">
        <v>42</v>
      </c>
      <c r="B945" t="s">
        <v>8</v>
      </c>
      <c r="C945" t="s">
        <v>11</v>
      </c>
      <c r="D945" t="s">
        <v>154</v>
      </c>
      <c r="E945" s="3">
        <v>9.0909090909090917</v>
      </c>
    </row>
    <row r="946" spans="1:5" ht="15" customHeight="1" x14ac:dyDescent="0.25">
      <c r="A946" t="s">
        <v>42</v>
      </c>
      <c r="B946" t="s">
        <v>8</v>
      </c>
      <c r="C946" t="s">
        <v>11</v>
      </c>
      <c r="D946" t="s">
        <v>157</v>
      </c>
      <c r="E946" s="3">
        <v>-9.0909090909090917</v>
      </c>
    </row>
    <row r="947" spans="1:5" ht="15" customHeight="1" x14ac:dyDescent="0.25">
      <c r="A947" t="s">
        <v>41</v>
      </c>
      <c r="B947" t="s">
        <v>8</v>
      </c>
      <c r="C947" t="s">
        <v>12</v>
      </c>
      <c r="D947" t="s">
        <v>151</v>
      </c>
      <c r="E947" s="3">
        <v>-28.571428571428573</v>
      </c>
    </row>
    <row r="948" spans="1:5" ht="15" customHeight="1" x14ac:dyDescent="0.25">
      <c r="A948" t="s">
        <v>42</v>
      </c>
      <c r="B948" t="s">
        <v>8</v>
      </c>
      <c r="C948" t="s">
        <v>12</v>
      </c>
      <c r="D948" t="s">
        <v>152</v>
      </c>
      <c r="E948" s="3">
        <v>26.666666666666668</v>
      </c>
    </row>
    <row r="949" spans="1:5" ht="15" customHeight="1" x14ac:dyDescent="0.25">
      <c r="A949" t="s">
        <v>42</v>
      </c>
      <c r="B949" t="s">
        <v>8</v>
      </c>
      <c r="C949" t="s">
        <v>12</v>
      </c>
      <c r="D949" t="s">
        <v>153</v>
      </c>
      <c r="E949" s="3">
        <v>26.666666666666668</v>
      </c>
    </row>
    <row r="950" spans="1:5" ht="15" customHeight="1" x14ac:dyDescent="0.25">
      <c r="A950" t="s">
        <v>42</v>
      </c>
      <c r="B950" t="s">
        <v>8</v>
      </c>
      <c r="C950" t="s">
        <v>12</v>
      </c>
      <c r="D950" t="s">
        <v>154</v>
      </c>
      <c r="E950" s="3">
        <v>-16.666666666666668</v>
      </c>
    </row>
    <row r="951" spans="1:5" ht="15" customHeight="1" x14ac:dyDescent="0.25">
      <c r="A951" t="s">
        <v>42</v>
      </c>
      <c r="B951" t="s">
        <v>8</v>
      </c>
      <c r="C951" t="s">
        <v>12</v>
      </c>
      <c r="D951" t="s">
        <v>157</v>
      </c>
      <c r="E951" s="3">
        <v>-30.76923076923077</v>
      </c>
    </row>
    <row r="952" spans="1:5" ht="15" customHeight="1" x14ac:dyDescent="0.25">
      <c r="A952" t="s">
        <v>41</v>
      </c>
      <c r="B952" t="s">
        <v>8</v>
      </c>
      <c r="C952" t="s">
        <v>13</v>
      </c>
      <c r="D952" t="s">
        <v>151</v>
      </c>
      <c r="E952" s="3">
        <v>-19.047619047619047</v>
      </c>
    </row>
    <row r="953" spans="1:5" ht="15" customHeight="1" x14ac:dyDescent="0.25">
      <c r="A953" t="s">
        <v>42</v>
      </c>
      <c r="B953" t="s">
        <v>8</v>
      </c>
      <c r="C953" t="s">
        <v>13</v>
      </c>
      <c r="D953" t="s">
        <v>152</v>
      </c>
      <c r="E953" s="3">
        <v>20</v>
      </c>
    </row>
    <row r="954" spans="1:5" ht="15" customHeight="1" x14ac:dyDescent="0.25">
      <c r="A954" t="s">
        <v>42</v>
      </c>
      <c r="B954" t="s">
        <v>8</v>
      </c>
      <c r="C954" t="s">
        <v>13</v>
      </c>
      <c r="D954" t="s">
        <v>153</v>
      </c>
      <c r="E954" s="3">
        <v>20</v>
      </c>
    </row>
    <row r="955" spans="1:5" ht="15" customHeight="1" x14ac:dyDescent="0.25">
      <c r="A955" t="s">
        <v>42</v>
      </c>
      <c r="B955" t="s">
        <v>8</v>
      </c>
      <c r="C955" t="s">
        <v>13</v>
      </c>
      <c r="D955" t="s">
        <v>154</v>
      </c>
      <c r="E955" s="3">
        <v>5.2631578947368425</v>
      </c>
    </row>
    <row r="956" spans="1:5" ht="15" customHeight="1" x14ac:dyDescent="0.25">
      <c r="A956" t="s">
        <v>42</v>
      </c>
      <c r="B956" t="s">
        <v>8</v>
      </c>
      <c r="C956" t="s">
        <v>13</v>
      </c>
      <c r="D956" t="s">
        <v>157</v>
      </c>
      <c r="E956" s="3">
        <v>0</v>
      </c>
    </row>
    <row r="957" spans="1:5" ht="15" customHeight="1" x14ac:dyDescent="0.25">
      <c r="A957" t="s">
        <v>41</v>
      </c>
      <c r="B957" t="s">
        <v>8</v>
      </c>
      <c r="C957" t="s">
        <v>14</v>
      </c>
      <c r="D957" t="s">
        <v>151</v>
      </c>
      <c r="E957" s="3">
        <v>-19.672131147540984</v>
      </c>
    </row>
    <row r="958" spans="1:5" ht="15" customHeight="1" x14ac:dyDescent="0.25">
      <c r="A958" t="s">
        <v>42</v>
      </c>
      <c r="B958" t="s">
        <v>8</v>
      </c>
      <c r="C958" t="s">
        <v>14</v>
      </c>
      <c r="D958" t="s">
        <v>152</v>
      </c>
      <c r="E958" s="3">
        <v>23.80952380952381</v>
      </c>
    </row>
    <row r="959" spans="1:5" ht="15" customHeight="1" x14ac:dyDescent="0.25">
      <c r="A959" t="s">
        <v>42</v>
      </c>
      <c r="B959" t="s">
        <v>8</v>
      </c>
      <c r="C959" t="s">
        <v>14</v>
      </c>
      <c r="D959" t="s">
        <v>153</v>
      </c>
      <c r="E959" s="3">
        <v>23.80952380952381</v>
      </c>
    </row>
    <row r="960" spans="1:5" ht="15" customHeight="1" x14ac:dyDescent="0.25">
      <c r="A960" t="s">
        <v>42</v>
      </c>
      <c r="B960" t="s">
        <v>8</v>
      </c>
      <c r="C960" t="s">
        <v>14</v>
      </c>
      <c r="D960" t="s">
        <v>154</v>
      </c>
      <c r="E960" s="3">
        <v>9.5238095238095237</v>
      </c>
    </row>
    <row r="961" spans="1:5" ht="15" customHeight="1" x14ac:dyDescent="0.25">
      <c r="A961" t="s">
        <v>42</v>
      </c>
      <c r="B961" t="s">
        <v>8</v>
      </c>
      <c r="C961" t="s">
        <v>14</v>
      </c>
      <c r="D961" t="s">
        <v>157</v>
      </c>
      <c r="E961" s="3">
        <v>3.1746031746031744</v>
      </c>
    </row>
    <row r="962" spans="1:5" ht="15" customHeight="1" x14ac:dyDescent="0.25">
      <c r="A962" t="s">
        <v>41</v>
      </c>
      <c r="B962" t="s">
        <v>9</v>
      </c>
      <c r="C962" t="s">
        <v>11</v>
      </c>
      <c r="D962" t="s">
        <v>151</v>
      </c>
      <c r="E962" s="3">
        <v>7.6923076923076925</v>
      </c>
    </row>
    <row r="963" spans="1:5" ht="15" customHeight="1" x14ac:dyDescent="0.25">
      <c r="A963" t="s">
        <v>42</v>
      </c>
      <c r="B963" t="s">
        <v>9</v>
      </c>
      <c r="C963" t="s">
        <v>11</v>
      </c>
      <c r="D963" t="s">
        <v>152</v>
      </c>
      <c r="E963" s="3">
        <v>0</v>
      </c>
    </row>
    <row r="964" spans="1:5" ht="15" customHeight="1" x14ac:dyDescent="0.25">
      <c r="A964" t="s">
        <v>42</v>
      </c>
      <c r="B964" t="s">
        <v>9</v>
      </c>
      <c r="C964" t="s">
        <v>11</v>
      </c>
      <c r="D964" t="s">
        <v>153</v>
      </c>
      <c r="E964" s="3">
        <v>0</v>
      </c>
    </row>
    <row r="965" spans="1:5" ht="15" customHeight="1" x14ac:dyDescent="0.25">
      <c r="A965" t="s">
        <v>42</v>
      </c>
      <c r="B965" t="s">
        <v>9</v>
      </c>
      <c r="C965" t="s">
        <v>11</v>
      </c>
      <c r="D965" t="s">
        <v>154</v>
      </c>
      <c r="E965" s="3">
        <v>0</v>
      </c>
    </row>
    <row r="966" spans="1:5" ht="15" customHeight="1" x14ac:dyDescent="0.25">
      <c r="A966" t="s">
        <v>42</v>
      </c>
      <c r="B966" t="s">
        <v>9</v>
      </c>
      <c r="C966" t="s">
        <v>11</v>
      </c>
      <c r="D966" t="s">
        <v>157</v>
      </c>
      <c r="E966" s="3">
        <v>0</v>
      </c>
    </row>
    <row r="967" spans="1:5" ht="15" customHeight="1" x14ac:dyDescent="0.25">
      <c r="A967" t="s">
        <v>41</v>
      </c>
      <c r="B967" t="s">
        <v>9</v>
      </c>
      <c r="C967" t="s">
        <v>12</v>
      </c>
      <c r="D967" t="s">
        <v>151</v>
      </c>
      <c r="E967" s="3">
        <v>38.46153846153846</v>
      </c>
    </row>
    <row r="968" spans="1:5" ht="15" customHeight="1" x14ac:dyDescent="0.25">
      <c r="A968" t="s">
        <v>42</v>
      </c>
      <c r="B968" t="s">
        <v>9</v>
      </c>
      <c r="C968" t="s">
        <v>12</v>
      </c>
      <c r="D968" t="s">
        <v>152</v>
      </c>
      <c r="E968" s="3">
        <v>46.153846153846153</v>
      </c>
    </row>
    <row r="969" spans="1:5" ht="15" customHeight="1" x14ac:dyDescent="0.25">
      <c r="A969" t="s">
        <v>42</v>
      </c>
      <c r="B969" t="s">
        <v>9</v>
      </c>
      <c r="C969" t="s">
        <v>12</v>
      </c>
      <c r="D969" t="s">
        <v>153</v>
      </c>
      <c r="E969" s="3">
        <v>46.153846153846153</v>
      </c>
    </row>
    <row r="970" spans="1:5" ht="15" customHeight="1" x14ac:dyDescent="0.25">
      <c r="A970" t="s">
        <v>42</v>
      </c>
      <c r="B970" t="s">
        <v>9</v>
      </c>
      <c r="C970" t="s">
        <v>12</v>
      </c>
      <c r="D970" t="s">
        <v>154</v>
      </c>
      <c r="E970" s="3">
        <v>15.384615384615385</v>
      </c>
    </row>
    <row r="971" spans="1:5" ht="15" customHeight="1" x14ac:dyDescent="0.25">
      <c r="A971" t="s">
        <v>42</v>
      </c>
      <c r="B971" t="s">
        <v>9</v>
      </c>
      <c r="C971" t="s">
        <v>12</v>
      </c>
      <c r="D971" t="s">
        <v>157</v>
      </c>
      <c r="E971" s="3">
        <v>-15.384615384615385</v>
      </c>
    </row>
    <row r="972" spans="1:5" ht="15" customHeight="1" x14ac:dyDescent="0.25">
      <c r="A972" t="s">
        <v>41</v>
      </c>
      <c r="B972" t="s">
        <v>9</v>
      </c>
      <c r="C972" t="s">
        <v>13</v>
      </c>
      <c r="D972" t="s">
        <v>151</v>
      </c>
      <c r="E972" s="3">
        <v>37.5</v>
      </c>
    </row>
    <row r="973" spans="1:5" ht="15" customHeight="1" x14ac:dyDescent="0.25">
      <c r="A973" t="s">
        <v>42</v>
      </c>
      <c r="B973" t="s">
        <v>9</v>
      </c>
      <c r="C973" t="s">
        <v>13</v>
      </c>
      <c r="D973" t="s">
        <v>152</v>
      </c>
      <c r="E973" s="3">
        <v>50</v>
      </c>
    </row>
    <row r="974" spans="1:5" ht="15" customHeight="1" x14ac:dyDescent="0.25">
      <c r="A974" t="s">
        <v>42</v>
      </c>
      <c r="B974" t="s">
        <v>9</v>
      </c>
      <c r="C974" t="s">
        <v>13</v>
      </c>
      <c r="D974" t="s">
        <v>153</v>
      </c>
      <c r="E974" s="3">
        <v>50</v>
      </c>
    </row>
    <row r="975" spans="1:5" ht="15" customHeight="1" x14ac:dyDescent="0.25">
      <c r="A975" t="s">
        <v>42</v>
      </c>
      <c r="B975" t="s">
        <v>9</v>
      </c>
      <c r="C975" t="s">
        <v>13</v>
      </c>
      <c r="D975" t="s">
        <v>154</v>
      </c>
      <c r="E975" s="3">
        <v>57.142857142857146</v>
      </c>
    </row>
    <row r="976" spans="1:5" ht="15" customHeight="1" x14ac:dyDescent="0.25">
      <c r="A976" t="s">
        <v>42</v>
      </c>
      <c r="B976" t="s">
        <v>9</v>
      </c>
      <c r="C976" t="s">
        <v>13</v>
      </c>
      <c r="D976" t="s">
        <v>157</v>
      </c>
      <c r="E976" s="3">
        <v>28.571428571428573</v>
      </c>
    </row>
    <row r="977" spans="1:5" ht="15" customHeight="1" x14ac:dyDescent="0.25">
      <c r="A977" t="s">
        <v>41</v>
      </c>
      <c r="B977" t="s">
        <v>9</v>
      </c>
      <c r="C977" t="s">
        <v>14</v>
      </c>
      <c r="D977" t="s">
        <v>151</v>
      </c>
      <c r="E977" s="3">
        <v>28.571428571428573</v>
      </c>
    </row>
    <row r="978" spans="1:5" ht="15" customHeight="1" x14ac:dyDescent="0.25">
      <c r="A978" t="s">
        <v>42</v>
      </c>
      <c r="B978" t="s">
        <v>9</v>
      </c>
      <c r="C978" t="s">
        <v>14</v>
      </c>
      <c r="D978" t="s">
        <v>152</v>
      </c>
      <c r="E978" s="3">
        <v>50</v>
      </c>
    </row>
    <row r="979" spans="1:5" ht="15" customHeight="1" x14ac:dyDescent="0.25">
      <c r="A979" t="s">
        <v>42</v>
      </c>
      <c r="B979" t="s">
        <v>9</v>
      </c>
      <c r="C979" t="s">
        <v>14</v>
      </c>
      <c r="D979" t="s">
        <v>153</v>
      </c>
      <c r="E979" s="3">
        <v>50</v>
      </c>
    </row>
    <row r="980" spans="1:5" ht="15" customHeight="1" x14ac:dyDescent="0.25">
      <c r="A980" t="s">
        <v>42</v>
      </c>
      <c r="B980" t="s">
        <v>9</v>
      </c>
      <c r="C980" t="s">
        <v>14</v>
      </c>
      <c r="D980" t="s">
        <v>154</v>
      </c>
      <c r="E980" s="3">
        <v>60</v>
      </c>
    </row>
    <row r="981" spans="1:5" ht="15" customHeight="1" x14ac:dyDescent="0.25">
      <c r="A981" t="s">
        <v>42</v>
      </c>
      <c r="B981" t="s">
        <v>9</v>
      </c>
      <c r="C981" t="s">
        <v>14</v>
      </c>
      <c r="D981" t="s">
        <v>157</v>
      </c>
      <c r="E981" s="3">
        <v>-18.181818181818183</v>
      </c>
    </row>
    <row r="982" spans="1:5" ht="15" customHeight="1" x14ac:dyDescent="0.25">
      <c r="A982" t="s">
        <v>41</v>
      </c>
      <c r="B982" t="s">
        <v>10</v>
      </c>
      <c r="C982" t="s">
        <v>11</v>
      </c>
      <c r="D982" t="s">
        <v>151</v>
      </c>
      <c r="E982" s="3">
        <v>9.0909090909090917</v>
      </c>
    </row>
    <row r="983" spans="1:5" ht="15" customHeight="1" x14ac:dyDescent="0.25">
      <c r="A983" t="s">
        <v>42</v>
      </c>
      <c r="B983" t="s">
        <v>10</v>
      </c>
      <c r="C983" t="s">
        <v>11</v>
      </c>
      <c r="D983" t="s">
        <v>152</v>
      </c>
      <c r="E983" s="3">
        <v>13.636363636363637</v>
      </c>
    </row>
    <row r="984" spans="1:5" ht="15" customHeight="1" x14ac:dyDescent="0.25">
      <c r="A984" t="s">
        <v>42</v>
      </c>
      <c r="B984" t="s">
        <v>10</v>
      </c>
      <c r="C984" t="s">
        <v>11</v>
      </c>
      <c r="D984" t="s">
        <v>153</v>
      </c>
      <c r="E984" s="3">
        <v>13.636363636363637</v>
      </c>
    </row>
    <row r="985" spans="1:5" ht="15" customHeight="1" x14ac:dyDescent="0.25">
      <c r="A985" t="s">
        <v>42</v>
      </c>
      <c r="B985" t="s">
        <v>10</v>
      </c>
      <c r="C985" t="s">
        <v>11</v>
      </c>
      <c r="D985" t="s">
        <v>154</v>
      </c>
      <c r="E985" s="3">
        <v>13.846153846153847</v>
      </c>
    </row>
    <row r="986" spans="1:5" ht="15" customHeight="1" x14ac:dyDescent="0.25">
      <c r="A986" t="s">
        <v>42</v>
      </c>
      <c r="B986" t="s">
        <v>10</v>
      </c>
      <c r="C986" t="s">
        <v>11</v>
      </c>
      <c r="D986" t="s">
        <v>157</v>
      </c>
      <c r="E986" s="3">
        <v>-22.580645161290324</v>
      </c>
    </row>
    <row r="987" spans="1:5" ht="15" customHeight="1" x14ac:dyDescent="0.25">
      <c r="A987" t="s">
        <v>41</v>
      </c>
      <c r="B987" t="s">
        <v>10</v>
      </c>
      <c r="C987" t="s">
        <v>12</v>
      </c>
      <c r="D987" t="s">
        <v>151</v>
      </c>
      <c r="E987" s="3">
        <v>19.696969696969695</v>
      </c>
    </row>
    <row r="988" spans="1:5" ht="15" customHeight="1" x14ac:dyDescent="0.25">
      <c r="A988" t="s">
        <v>42</v>
      </c>
      <c r="B988" t="s">
        <v>10</v>
      </c>
      <c r="C988" t="s">
        <v>12</v>
      </c>
      <c r="D988" t="s">
        <v>152</v>
      </c>
      <c r="E988" s="3">
        <v>40.625</v>
      </c>
    </row>
    <row r="989" spans="1:5" ht="15" customHeight="1" x14ac:dyDescent="0.25">
      <c r="A989" t="s">
        <v>42</v>
      </c>
      <c r="B989" t="s">
        <v>10</v>
      </c>
      <c r="C989" t="s">
        <v>12</v>
      </c>
      <c r="D989" t="s">
        <v>153</v>
      </c>
      <c r="E989" s="3">
        <v>40.625</v>
      </c>
    </row>
    <row r="990" spans="1:5" ht="15" customHeight="1" x14ac:dyDescent="0.25">
      <c r="A990" t="s">
        <v>42</v>
      </c>
      <c r="B990" t="s">
        <v>10</v>
      </c>
      <c r="C990" t="s">
        <v>12</v>
      </c>
      <c r="D990" t="s">
        <v>154</v>
      </c>
      <c r="E990" s="3">
        <v>21.311475409836067</v>
      </c>
    </row>
    <row r="991" spans="1:5" ht="15" customHeight="1" x14ac:dyDescent="0.25">
      <c r="A991" t="s">
        <v>42</v>
      </c>
      <c r="B991" t="s">
        <v>10</v>
      </c>
      <c r="C991" t="s">
        <v>12</v>
      </c>
      <c r="D991" t="s">
        <v>157</v>
      </c>
      <c r="E991" s="3">
        <v>4.6875</v>
      </c>
    </row>
    <row r="992" spans="1:5" ht="15" customHeight="1" x14ac:dyDescent="0.25">
      <c r="A992" t="s">
        <v>41</v>
      </c>
      <c r="B992" t="s">
        <v>10</v>
      </c>
      <c r="C992" t="s">
        <v>13</v>
      </c>
      <c r="D992" t="s">
        <v>151</v>
      </c>
      <c r="E992" s="3">
        <v>23.913043478260871</v>
      </c>
    </row>
    <row r="993" spans="1:5" ht="15" customHeight="1" x14ac:dyDescent="0.25">
      <c r="A993" t="s">
        <v>42</v>
      </c>
      <c r="B993" t="s">
        <v>10</v>
      </c>
      <c r="C993" t="s">
        <v>13</v>
      </c>
      <c r="D993" t="s">
        <v>152</v>
      </c>
      <c r="E993" s="3">
        <v>27.272727272727273</v>
      </c>
    </row>
    <row r="994" spans="1:5" ht="15" customHeight="1" x14ac:dyDescent="0.25">
      <c r="A994" t="s">
        <v>42</v>
      </c>
      <c r="B994" t="s">
        <v>10</v>
      </c>
      <c r="C994" t="s">
        <v>13</v>
      </c>
      <c r="D994" t="s">
        <v>153</v>
      </c>
      <c r="E994" s="3">
        <v>27.272727272727273</v>
      </c>
    </row>
    <row r="995" spans="1:5" ht="15" customHeight="1" x14ac:dyDescent="0.25">
      <c r="A995" t="s">
        <v>42</v>
      </c>
      <c r="B995" t="s">
        <v>10</v>
      </c>
      <c r="C995" t="s">
        <v>13</v>
      </c>
      <c r="D995" t="s">
        <v>154</v>
      </c>
      <c r="E995" s="3">
        <v>29.545454545454547</v>
      </c>
    </row>
    <row r="996" spans="1:5" ht="15" customHeight="1" x14ac:dyDescent="0.25">
      <c r="A996" t="s">
        <v>42</v>
      </c>
      <c r="B996" t="s">
        <v>10</v>
      </c>
      <c r="C996" t="s">
        <v>13</v>
      </c>
      <c r="D996" t="s">
        <v>157</v>
      </c>
      <c r="E996" s="3">
        <v>-20</v>
      </c>
    </row>
    <row r="997" spans="1:5" ht="15" customHeight="1" x14ac:dyDescent="0.25">
      <c r="A997" t="s">
        <v>41</v>
      </c>
      <c r="B997" t="s">
        <v>10</v>
      </c>
      <c r="C997" t="s">
        <v>14</v>
      </c>
      <c r="D997" t="s">
        <v>151</v>
      </c>
      <c r="E997" s="3">
        <v>22.950819672131146</v>
      </c>
    </row>
    <row r="998" spans="1:5" ht="15" customHeight="1" x14ac:dyDescent="0.25">
      <c r="A998" t="s">
        <v>42</v>
      </c>
      <c r="B998" t="s">
        <v>10</v>
      </c>
      <c r="C998" t="s">
        <v>14</v>
      </c>
      <c r="D998" t="s">
        <v>152</v>
      </c>
      <c r="E998" s="3">
        <v>36.764705882352942</v>
      </c>
    </row>
    <row r="999" spans="1:5" ht="15" customHeight="1" x14ac:dyDescent="0.25">
      <c r="A999" t="s">
        <v>42</v>
      </c>
      <c r="B999" t="s">
        <v>10</v>
      </c>
      <c r="C999" t="s">
        <v>14</v>
      </c>
      <c r="D999" t="s">
        <v>153</v>
      </c>
      <c r="E999" s="3">
        <v>36.764705882352942</v>
      </c>
    </row>
    <row r="1000" spans="1:5" ht="15" customHeight="1" x14ac:dyDescent="0.25">
      <c r="A1000" t="s">
        <v>42</v>
      </c>
      <c r="B1000" t="s">
        <v>10</v>
      </c>
      <c r="C1000" t="s">
        <v>14</v>
      </c>
      <c r="D1000" t="s">
        <v>154</v>
      </c>
      <c r="E1000" s="3">
        <v>47.761194029850749</v>
      </c>
    </row>
    <row r="1001" spans="1:5" ht="15" customHeight="1" x14ac:dyDescent="0.25">
      <c r="A1001" t="s">
        <v>42</v>
      </c>
      <c r="B1001" t="s">
        <v>10</v>
      </c>
      <c r="C1001" t="s">
        <v>14</v>
      </c>
      <c r="D1001" t="s">
        <v>157</v>
      </c>
      <c r="E1001" s="3">
        <v>18.571428571428573</v>
      </c>
    </row>
  </sheetData>
  <pageMargins left="0.7" right="0.7" top="0.75" bottom="0.75" header="0.3" footer="0.3"/>
  <pageSetup paperSize="9" orientation="portrait" r:id="rId3"/>
  <tableParts count="1">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P327"/>
  <sheetViews>
    <sheetView workbookViewId="0"/>
  </sheetViews>
  <sheetFormatPr baseColWidth="10" defaultRowHeight="15" x14ac:dyDescent="0.25"/>
  <cols>
    <col min="1" max="1" width="35.85546875" bestFit="1" customWidth="1"/>
    <col min="3" max="3" width="31" bestFit="1" customWidth="1"/>
    <col min="4" max="4" width="11.7109375" customWidth="1"/>
    <col min="10" max="10" width="12.28515625" customWidth="1"/>
    <col min="11" max="11" width="25" bestFit="1" customWidth="1"/>
    <col min="12" max="12" width="7.28515625" bestFit="1" customWidth="1"/>
    <col min="13" max="13" width="6" bestFit="1" customWidth="1"/>
    <col min="14" max="14" width="6.5703125" bestFit="1" customWidth="1"/>
    <col min="15" max="15" width="7.140625" bestFit="1" customWidth="1"/>
    <col min="16" max="16" width="12.5703125" customWidth="1"/>
    <col min="17" max="24" width="22.42578125" bestFit="1" customWidth="1"/>
    <col min="25" max="25" width="19.7109375" bestFit="1" customWidth="1"/>
    <col min="26" max="26" width="20.42578125" bestFit="1" customWidth="1"/>
    <col min="27" max="27" width="21.5703125" bestFit="1" customWidth="1"/>
  </cols>
  <sheetData>
    <row r="1" spans="1:16" x14ac:dyDescent="0.25">
      <c r="A1" t="s">
        <v>46</v>
      </c>
      <c r="B1" t="s">
        <v>30</v>
      </c>
      <c r="C1" t="s">
        <v>31</v>
      </c>
      <c r="D1" t="s">
        <v>15</v>
      </c>
      <c r="E1" s="3" t="s">
        <v>16</v>
      </c>
      <c r="F1" s="3" t="s">
        <v>17</v>
      </c>
      <c r="G1" s="3" t="s">
        <v>18</v>
      </c>
    </row>
    <row r="2" spans="1:16" x14ac:dyDescent="0.25">
      <c r="A2" t="s">
        <v>47</v>
      </c>
      <c r="B2" t="s">
        <v>26</v>
      </c>
      <c r="C2" t="s">
        <v>1</v>
      </c>
      <c r="D2" t="s">
        <v>151</v>
      </c>
      <c r="E2" s="3">
        <v>9.7461392405790654</v>
      </c>
      <c r="F2" s="3">
        <v>79.68297598031468</v>
      </c>
      <c r="G2" s="3">
        <v>9.5665324462234551</v>
      </c>
      <c r="J2" s="7" t="s">
        <v>46</v>
      </c>
      <c r="K2" t="s" vm="16">
        <v>47</v>
      </c>
    </row>
    <row r="3" spans="1:16" x14ac:dyDescent="0.25">
      <c r="A3" t="s">
        <v>47</v>
      </c>
      <c r="B3" t="s">
        <v>26</v>
      </c>
      <c r="C3" t="s">
        <v>1</v>
      </c>
      <c r="D3" t="s">
        <v>152</v>
      </c>
      <c r="E3" s="3">
        <v>11.346130401199931</v>
      </c>
      <c r="F3" s="3">
        <v>79.205092616144384</v>
      </c>
      <c r="G3" s="3">
        <v>8.3330767121996185</v>
      </c>
    </row>
    <row r="4" spans="1:16" x14ac:dyDescent="0.25">
      <c r="A4" t="s">
        <v>47</v>
      </c>
      <c r="B4" t="s">
        <v>26</v>
      </c>
      <c r="C4" t="s">
        <v>1</v>
      </c>
      <c r="D4" t="s">
        <v>153</v>
      </c>
      <c r="E4" s="3">
        <v>11.4847499667069</v>
      </c>
      <c r="F4" s="3">
        <v>79.460610517008519</v>
      </c>
      <c r="G4" s="3">
        <v>7.2031780454739165</v>
      </c>
      <c r="K4" s="7" t="s">
        <v>33</v>
      </c>
    </row>
    <row r="5" spans="1:16" x14ac:dyDescent="0.25">
      <c r="A5" t="s">
        <v>47</v>
      </c>
      <c r="B5" t="s">
        <v>26</v>
      </c>
      <c r="C5" t="s">
        <v>1</v>
      </c>
      <c r="D5" t="s">
        <v>154</v>
      </c>
      <c r="E5" s="3">
        <v>8.5594786979325495</v>
      </c>
      <c r="F5" s="3">
        <v>79.227902161063341</v>
      </c>
      <c r="G5" s="3">
        <v>9.6359431007000307</v>
      </c>
      <c r="J5" s="7" t="s">
        <v>34</v>
      </c>
      <c r="K5" t="s">
        <v>151</v>
      </c>
      <c r="L5" t="s">
        <v>152</v>
      </c>
      <c r="M5" t="s">
        <v>153</v>
      </c>
      <c r="N5" t="s">
        <v>154</v>
      </c>
      <c r="O5" t="s">
        <v>157</v>
      </c>
      <c r="P5" t="s">
        <v>32</v>
      </c>
    </row>
    <row r="6" spans="1:16" x14ac:dyDescent="0.25">
      <c r="A6" t="s">
        <v>47</v>
      </c>
      <c r="B6" t="s">
        <v>26</v>
      </c>
      <c r="C6" t="s">
        <v>1</v>
      </c>
      <c r="D6" t="s">
        <v>157</v>
      </c>
      <c r="E6" s="3">
        <v>6.746726177905737</v>
      </c>
      <c r="F6" s="3">
        <v>81.138081622597824</v>
      </c>
      <c r="G6" s="3">
        <v>9.9430620036149406</v>
      </c>
      <c r="J6" s="8" t="s">
        <v>16</v>
      </c>
      <c r="K6" s="3">
        <v>9.7461392405790654</v>
      </c>
      <c r="L6" s="3">
        <v>11.346130401199931</v>
      </c>
      <c r="M6" s="3">
        <v>11.4847499667069</v>
      </c>
      <c r="N6" s="3">
        <v>8.5594786979325495</v>
      </c>
      <c r="O6" s="3">
        <v>6.746726177905737</v>
      </c>
      <c r="P6" s="3">
        <v>47.883224484324181</v>
      </c>
    </row>
    <row r="7" spans="1:16" x14ac:dyDescent="0.25">
      <c r="A7" t="s">
        <v>48</v>
      </c>
      <c r="B7" t="s">
        <v>26</v>
      </c>
      <c r="C7" t="s">
        <v>1</v>
      </c>
      <c r="D7" t="s">
        <v>151</v>
      </c>
      <c r="E7" s="3">
        <v>8.2918670536103818</v>
      </c>
      <c r="F7" s="3">
        <v>82.827588014008697</v>
      </c>
      <c r="G7" s="3">
        <v>6.9477782819088825</v>
      </c>
      <c r="J7" s="8" t="s">
        <v>17</v>
      </c>
      <c r="K7" s="3">
        <v>79.68297598031468</v>
      </c>
      <c r="L7" s="3">
        <v>79.205092616144384</v>
      </c>
      <c r="M7" s="3">
        <v>79.460610517008519</v>
      </c>
      <c r="N7" s="3">
        <v>79.227902161063341</v>
      </c>
      <c r="O7" s="3">
        <v>81.138081622597824</v>
      </c>
      <c r="P7" s="3">
        <v>398.71466289712873</v>
      </c>
    </row>
    <row r="8" spans="1:16" x14ac:dyDescent="0.25">
      <c r="A8" t="s">
        <v>48</v>
      </c>
      <c r="B8" t="s">
        <v>26</v>
      </c>
      <c r="C8" t="s">
        <v>1</v>
      </c>
      <c r="D8" t="s">
        <v>152</v>
      </c>
      <c r="E8" s="3">
        <v>8.3010169444835427</v>
      </c>
      <c r="F8" s="3">
        <v>83.154640614725253</v>
      </c>
      <c r="G8" s="3">
        <v>6.6878062157764626</v>
      </c>
      <c r="J8" s="8" t="s">
        <v>18</v>
      </c>
      <c r="K8" s="3">
        <v>9.5665324462234551</v>
      </c>
      <c r="L8" s="3">
        <v>8.3330767121996185</v>
      </c>
      <c r="M8" s="3">
        <v>7.2031780454739165</v>
      </c>
      <c r="N8" s="3">
        <v>9.6359431007000307</v>
      </c>
      <c r="O8" s="3">
        <v>9.9430620036149406</v>
      </c>
      <c r="P8" s="3">
        <v>44.681792308211961</v>
      </c>
    </row>
    <row r="9" spans="1:16" x14ac:dyDescent="0.25">
      <c r="A9" t="s">
        <v>48</v>
      </c>
      <c r="B9" t="s">
        <v>26</v>
      </c>
      <c r="C9" t="s">
        <v>1</v>
      </c>
      <c r="D9" t="s">
        <v>153</v>
      </c>
      <c r="E9" s="3">
        <v>8.5761981980483633</v>
      </c>
      <c r="F9" s="3">
        <v>81.918014102484562</v>
      </c>
      <c r="G9" s="3">
        <v>6.6752254715474741</v>
      </c>
    </row>
    <row r="10" spans="1:16" x14ac:dyDescent="0.25">
      <c r="A10" t="s">
        <v>48</v>
      </c>
      <c r="B10" t="s">
        <v>26</v>
      </c>
      <c r="C10" t="s">
        <v>1</v>
      </c>
      <c r="D10" t="s">
        <v>154</v>
      </c>
      <c r="E10" s="3">
        <v>7.0842873921082354</v>
      </c>
      <c r="F10" s="3">
        <v>81.375722346799222</v>
      </c>
      <c r="G10" s="3">
        <v>7.8315593193947057</v>
      </c>
    </row>
    <row r="11" spans="1:16" x14ac:dyDescent="0.25">
      <c r="A11" t="s">
        <v>48</v>
      </c>
      <c r="B11" t="s">
        <v>26</v>
      </c>
      <c r="C11" t="s">
        <v>1</v>
      </c>
      <c r="D11" t="s">
        <v>157</v>
      </c>
      <c r="E11" s="3">
        <v>6.5813217294812709</v>
      </c>
      <c r="F11" s="3">
        <v>79.553242813243145</v>
      </c>
      <c r="G11" s="3">
        <v>11.014924215492888</v>
      </c>
    </row>
    <row r="12" spans="1:16" x14ac:dyDescent="0.25">
      <c r="A12" t="s">
        <v>49</v>
      </c>
      <c r="B12" t="s">
        <v>26</v>
      </c>
      <c r="C12" t="s">
        <v>1</v>
      </c>
      <c r="D12" t="s">
        <v>151</v>
      </c>
      <c r="E12" s="3">
        <v>12.901401467024169</v>
      </c>
      <c r="F12" s="3">
        <v>78.879838949616271</v>
      </c>
      <c r="G12" s="3">
        <v>5.4691980326730683</v>
      </c>
    </row>
    <row r="13" spans="1:16" x14ac:dyDescent="0.25">
      <c r="A13" t="s">
        <v>49</v>
      </c>
      <c r="B13" t="s">
        <v>26</v>
      </c>
      <c r="C13" t="s">
        <v>1</v>
      </c>
      <c r="D13" t="s">
        <v>152</v>
      </c>
      <c r="E13" s="3">
        <v>14.781544158251394</v>
      </c>
      <c r="F13" s="3">
        <v>75.746769655600332</v>
      </c>
      <c r="G13" s="3">
        <v>6.1054909522692711</v>
      </c>
    </row>
    <row r="14" spans="1:16" x14ac:dyDescent="0.25">
      <c r="A14" t="s">
        <v>49</v>
      </c>
      <c r="B14" t="s">
        <v>26</v>
      </c>
      <c r="C14" t="s">
        <v>1</v>
      </c>
      <c r="D14" t="s">
        <v>153</v>
      </c>
      <c r="E14" s="3">
        <v>12.870911720603392</v>
      </c>
      <c r="F14" s="3">
        <v>76.206443598953314</v>
      </c>
      <c r="G14" s="3">
        <v>6.5535026310775679</v>
      </c>
    </row>
    <row r="15" spans="1:16" x14ac:dyDescent="0.25">
      <c r="A15" t="s">
        <v>49</v>
      </c>
      <c r="B15" t="s">
        <v>26</v>
      </c>
      <c r="C15" t="s">
        <v>1</v>
      </c>
      <c r="D15" t="s">
        <v>154</v>
      </c>
      <c r="E15" s="3">
        <v>12.039588716465509</v>
      </c>
      <c r="F15" s="3">
        <v>75.579343319787824</v>
      </c>
      <c r="G15" s="3">
        <v>7.0040410200384526</v>
      </c>
    </row>
    <row r="16" spans="1:16" x14ac:dyDescent="0.25">
      <c r="A16" t="s">
        <v>49</v>
      </c>
      <c r="B16" t="s">
        <v>26</v>
      </c>
      <c r="C16" t="s">
        <v>1</v>
      </c>
      <c r="D16" t="s">
        <v>157</v>
      </c>
      <c r="E16" s="3">
        <v>10.072561986462539</v>
      </c>
      <c r="F16" s="3">
        <v>73.681053317277971</v>
      </c>
      <c r="G16" s="3">
        <v>11.321467466527517</v>
      </c>
    </row>
    <row r="17" spans="1:16" x14ac:dyDescent="0.25">
      <c r="A17" t="s">
        <v>50</v>
      </c>
      <c r="B17" t="s">
        <v>26</v>
      </c>
      <c r="C17" t="s">
        <v>1</v>
      </c>
      <c r="D17" t="s">
        <v>151</v>
      </c>
      <c r="E17" s="3">
        <v>14.327070144323095</v>
      </c>
      <c r="F17" s="3">
        <v>73.353269448420278</v>
      </c>
      <c r="G17" s="3">
        <v>10.896629896297124</v>
      </c>
    </row>
    <row r="18" spans="1:16" x14ac:dyDescent="0.25">
      <c r="A18" t="s">
        <v>50</v>
      </c>
      <c r="B18" t="s">
        <v>26</v>
      </c>
      <c r="C18" t="s">
        <v>1</v>
      </c>
      <c r="D18" t="s">
        <v>152</v>
      </c>
      <c r="E18" s="3">
        <v>19.874937695581369</v>
      </c>
      <c r="F18" s="3">
        <v>68.757725523556573</v>
      </c>
      <c r="G18" s="3">
        <v>9.8766590326613457</v>
      </c>
    </row>
    <row r="19" spans="1:16" x14ac:dyDescent="0.25">
      <c r="A19" t="s">
        <v>50</v>
      </c>
      <c r="B19" t="s">
        <v>26</v>
      </c>
      <c r="C19" t="s">
        <v>1</v>
      </c>
      <c r="D19" t="s">
        <v>153</v>
      </c>
      <c r="E19" s="3">
        <v>19.003781729498883</v>
      </c>
      <c r="F19" s="3">
        <v>71.165338335792683</v>
      </c>
      <c r="G19" s="3">
        <v>7.638493541455774</v>
      </c>
    </row>
    <row r="20" spans="1:16" x14ac:dyDescent="0.25">
      <c r="A20" t="s">
        <v>50</v>
      </c>
      <c r="B20" t="s">
        <v>26</v>
      </c>
      <c r="C20" t="s">
        <v>1</v>
      </c>
      <c r="D20" t="s">
        <v>154</v>
      </c>
      <c r="E20" s="3">
        <v>13.382918322843182</v>
      </c>
      <c r="F20" s="3">
        <v>73.123702222583759</v>
      </c>
      <c r="G20" s="3">
        <v>10.136583912178821</v>
      </c>
    </row>
    <row r="21" spans="1:16" x14ac:dyDescent="0.25">
      <c r="A21" t="s">
        <v>50</v>
      </c>
      <c r="B21" t="s">
        <v>26</v>
      </c>
      <c r="C21" t="s">
        <v>1</v>
      </c>
      <c r="D21" t="s">
        <v>157</v>
      </c>
      <c r="E21" s="3">
        <v>10.346084767500011</v>
      </c>
      <c r="F21" s="3">
        <v>75.159272161953865</v>
      </c>
      <c r="G21" s="3">
        <v>11.680496458580897</v>
      </c>
    </row>
    <row r="24" spans="1:16" x14ac:dyDescent="0.25">
      <c r="A24" s="4" t="s">
        <v>46</v>
      </c>
      <c r="B24" s="4" t="s">
        <v>30</v>
      </c>
      <c r="C24" s="4" t="s">
        <v>31</v>
      </c>
      <c r="D24" s="4" t="s">
        <v>15</v>
      </c>
      <c r="E24" s="4" t="s">
        <v>16</v>
      </c>
      <c r="F24" s="4" t="s">
        <v>17</v>
      </c>
      <c r="G24" s="21" t="s">
        <v>18</v>
      </c>
    </row>
    <row r="25" spans="1:16" x14ac:dyDescent="0.25">
      <c r="A25" s="1" t="s">
        <v>47</v>
      </c>
      <c r="B25" s="1" t="s">
        <v>26</v>
      </c>
      <c r="C25" s="1" t="s">
        <v>23</v>
      </c>
      <c r="D25" s="1" t="s">
        <v>151</v>
      </c>
      <c r="E25" s="3">
        <v>9.7461392405790654</v>
      </c>
      <c r="F25" s="3">
        <v>79.68297598031468</v>
      </c>
      <c r="G25" s="3">
        <v>9.5665324462234551</v>
      </c>
      <c r="J25" s="7" t="s">
        <v>46</v>
      </c>
      <c r="K25" t="s" vm="16">
        <v>47</v>
      </c>
    </row>
    <row r="26" spans="1:16" x14ac:dyDescent="0.25">
      <c r="A26" s="2" t="s">
        <v>47</v>
      </c>
      <c r="B26" s="2" t="s">
        <v>26</v>
      </c>
      <c r="C26" s="1" t="s">
        <v>23</v>
      </c>
      <c r="D26" s="2" t="s">
        <v>152</v>
      </c>
      <c r="E26" s="3">
        <v>11.346130401199931</v>
      </c>
      <c r="F26" s="3">
        <v>79.205092616144384</v>
      </c>
      <c r="G26" s="3">
        <v>8.3330767121996185</v>
      </c>
      <c r="J26" s="7" t="s">
        <v>31</v>
      </c>
      <c r="K26" t="s" vm="7">
        <v>23</v>
      </c>
    </row>
    <row r="27" spans="1:16" x14ac:dyDescent="0.25">
      <c r="A27" s="1" t="s">
        <v>47</v>
      </c>
      <c r="B27" s="1" t="s">
        <v>26</v>
      </c>
      <c r="C27" s="1" t="s">
        <v>23</v>
      </c>
      <c r="D27" s="1" t="s">
        <v>153</v>
      </c>
      <c r="E27" s="3">
        <v>11.4847499667069</v>
      </c>
      <c r="F27" s="3">
        <v>79.460610517008519</v>
      </c>
      <c r="G27" s="3">
        <v>7.2031780454739165</v>
      </c>
    </row>
    <row r="28" spans="1:16" x14ac:dyDescent="0.25">
      <c r="A28" s="2" t="s">
        <v>47</v>
      </c>
      <c r="B28" s="2" t="s">
        <v>26</v>
      </c>
      <c r="C28" s="1" t="s">
        <v>23</v>
      </c>
      <c r="D28" s="2" t="s">
        <v>154</v>
      </c>
      <c r="E28" s="3">
        <v>8.5594786979325495</v>
      </c>
      <c r="F28" s="3">
        <v>79.227902161063341</v>
      </c>
      <c r="G28" s="3">
        <v>9.6359431007000307</v>
      </c>
      <c r="K28" s="7" t="s">
        <v>33</v>
      </c>
    </row>
    <row r="29" spans="1:16" x14ac:dyDescent="0.25">
      <c r="A29" s="1" t="s">
        <v>47</v>
      </c>
      <c r="B29" s="1" t="s">
        <v>26</v>
      </c>
      <c r="C29" s="1" t="s">
        <v>23</v>
      </c>
      <c r="D29" s="1" t="s">
        <v>157</v>
      </c>
      <c r="E29" s="3">
        <v>6.746726177905737</v>
      </c>
      <c r="F29" s="3">
        <v>81.138081622597824</v>
      </c>
      <c r="G29" s="3">
        <v>9.9430620036149406</v>
      </c>
      <c r="J29" s="7" t="s">
        <v>34</v>
      </c>
      <c r="K29" t="s">
        <v>151</v>
      </c>
      <c r="L29" t="s">
        <v>152</v>
      </c>
      <c r="M29" t="s">
        <v>153</v>
      </c>
      <c r="N29" t="s">
        <v>154</v>
      </c>
      <c r="O29" t="s">
        <v>157</v>
      </c>
      <c r="P29" t="s">
        <v>32</v>
      </c>
    </row>
    <row r="30" spans="1:16" x14ac:dyDescent="0.25">
      <c r="A30" s="2" t="s">
        <v>48</v>
      </c>
      <c r="B30" s="2" t="s">
        <v>26</v>
      </c>
      <c r="C30" s="1" t="s">
        <v>23</v>
      </c>
      <c r="D30" s="2" t="s">
        <v>151</v>
      </c>
      <c r="E30" s="3">
        <v>8.2918670536103818</v>
      </c>
      <c r="F30" s="3">
        <v>82.827588014008697</v>
      </c>
      <c r="G30" s="3">
        <v>6.9477782819088825</v>
      </c>
      <c r="J30" s="8" t="s">
        <v>16</v>
      </c>
      <c r="K30" s="3">
        <v>9.7461392405790654</v>
      </c>
      <c r="L30" s="3">
        <v>11.346130401199931</v>
      </c>
      <c r="M30" s="3">
        <v>11.4847499667069</v>
      </c>
      <c r="N30" s="3">
        <v>8.5594786979325495</v>
      </c>
      <c r="O30" s="3">
        <v>6.746726177905737</v>
      </c>
      <c r="P30" s="3">
        <v>47.883224484324181</v>
      </c>
    </row>
    <row r="31" spans="1:16" x14ac:dyDescent="0.25">
      <c r="A31" s="1" t="s">
        <v>48</v>
      </c>
      <c r="B31" s="1" t="s">
        <v>26</v>
      </c>
      <c r="C31" s="1" t="s">
        <v>23</v>
      </c>
      <c r="D31" s="2" t="s">
        <v>152</v>
      </c>
      <c r="E31" s="3">
        <v>8.3010169444835427</v>
      </c>
      <c r="F31" s="3">
        <v>83.154640614725253</v>
      </c>
      <c r="G31" s="3">
        <v>6.6878062157764626</v>
      </c>
      <c r="J31" s="8" t="s">
        <v>17</v>
      </c>
      <c r="K31" s="3">
        <v>79.68297598031468</v>
      </c>
      <c r="L31" s="3">
        <v>79.205092616144384</v>
      </c>
      <c r="M31" s="3">
        <v>79.460610517008519</v>
      </c>
      <c r="N31" s="3">
        <v>79.227902161063341</v>
      </c>
      <c r="O31" s="3">
        <v>81.138081622597824</v>
      </c>
      <c r="P31" s="3">
        <v>398.71466289712873</v>
      </c>
    </row>
    <row r="32" spans="1:16" x14ac:dyDescent="0.25">
      <c r="A32" s="2" t="s">
        <v>48</v>
      </c>
      <c r="B32" s="2" t="s">
        <v>26</v>
      </c>
      <c r="C32" s="1" t="s">
        <v>23</v>
      </c>
      <c r="D32" s="1" t="s">
        <v>153</v>
      </c>
      <c r="E32" s="3">
        <v>8.5761981980483633</v>
      </c>
      <c r="F32" s="3">
        <v>81.918014102484562</v>
      </c>
      <c r="G32" s="3">
        <v>6.6752254715474741</v>
      </c>
      <c r="J32" s="8" t="s">
        <v>18</v>
      </c>
      <c r="K32" s="3">
        <v>9.5665324462234551</v>
      </c>
      <c r="L32" s="3">
        <v>8.3330767121996185</v>
      </c>
      <c r="M32" s="3">
        <v>7.2031780454739165</v>
      </c>
      <c r="N32" s="3">
        <v>9.6359431007000307</v>
      </c>
      <c r="O32" s="3">
        <v>9.9430620036149406</v>
      </c>
      <c r="P32" s="3">
        <v>44.681792308211961</v>
      </c>
    </row>
    <row r="33" spans="1:7" x14ac:dyDescent="0.25">
      <c r="A33" s="1" t="s">
        <v>48</v>
      </c>
      <c r="B33" s="1" t="s">
        <v>26</v>
      </c>
      <c r="C33" s="1" t="s">
        <v>23</v>
      </c>
      <c r="D33" s="2" t="s">
        <v>154</v>
      </c>
      <c r="E33" s="3">
        <v>7.0842873921082354</v>
      </c>
      <c r="F33" s="3">
        <v>81.375722346799222</v>
      </c>
      <c r="G33" s="3">
        <v>7.8315593193947057</v>
      </c>
    </row>
    <row r="34" spans="1:7" x14ac:dyDescent="0.25">
      <c r="A34" s="2" t="s">
        <v>48</v>
      </c>
      <c r="B34" s="2" t="s">
        <v>26</v>
      </c>
      <c r="C34" s="1" t="s">
        <v>23</v>
      </c>
      <c r="D34" s="1" t="s">
        <v>157</v>
      </c>
      <c r="E34" s="3">
        <v>6.5813217294812709</v>
      </c>
      <c r="F34" s="3">
        <v>79.553242813243145</v>
      </c>
      <c r="G34" s="3">
        <v>11.014924215492888</v>
      </c>
    </row>
    <row r="35" spans="1:7" x14ac:dyDescent="0.25">
      <c r="A35" s="1" t="s">
        <v>49</v>
      </c>
      <c r="B35" s="1" t="s">
        <v>26</v>
      </c>
      <c r="C35" s="1" t="s">
        <v>23</v>
      </c>
      <c r="D35" s="1" t="s">
        <v>151</v>
      </c>
      <c r="E35" s="3">
        <v>12.901401467024169</v>
      </c>
      <c r="F35" s="3">
        <v>78.879838949616271</v>
      </c>
      <c r="G35" s="3">
        <v>5.4691980326730683</v>
      </c>
    </row>
    <row r="36" spans="1:7" x14ac:dyDescent="0.25">
      <c r="A36" s="2" t="s">
        <v>49</v>
      </c>
      <c r="B36" s="2" t="s">
        <v>26</v>
      </c>
      <c r="C36" s="1" t="s">
        <v>23</v>
      </c>
      <c r="D36" s="2" t="s">
        <v>152</v>
      </c>
      <c r="E36" s="3">
        <v>14.781544158251394</v>
      </c>
      <c r="F36" s="3">
        <v>75.746769655600332</v>
      </c>
      <c r="G36" s="3">
        <v>6.1054909522692711</v>
      </c>
    </row>
    <row r="37" spans="1:7" x14ac:dyDescent="0.25">
      <c r="A37" s="1" t="s">
        <v>49</v>
      </c>
      <c r="B37" s="1" t="s">
        <v>26</v>
      </c>
      <c r="C37" s="1" t="s">
        <v>23</v>
      </c>
      <c r="D37" s="1" t="s">
        <v>153</v>
      </c>
      <c r="E37" s="3">
        <v>12.870911720603392</v>
      </c>
      <c r="F37" s="3">
        <v>76.206443598953314</v>
      </c>
      <c r="G37" s="3">
        <v>6.5535026310775679</v>
      </c>
    </row>
    <row r="38" spans="1:7" x14ac:dyDescent="0.25">
      <c r="A38" s="2" t="s">
        <v>49</v>
      </c>
      <c r="B38" s="2" t="s">
        <v>26</v>
      </c>
      <c r="C38" s="1" t="s">
        <v>23</v>
      </c>
      <c r="D38" s="2" t="s">
        <v>154</v>
      </c>
      <c r="E38" s="3">
        <v>12.039588716465509</v>
      </c>
      <c r="F38" s="3">
        <v>75.579343319787824</v>
      </c>
      <c r="G38" s="3">
        <v>7.0040410200384526</v>
      </c>
    </row>
    <row r="39" spans="1:7" x14ac:dyDescent="0.25">
      <c r="A39" s="1" t="s">
        <v>49</v>
      </c>
      <c r="B39" s="1" t="s">
        <v>26</v>
      </c>
      <c r="C39" s="1" t="s">
        <v>23</v>
      </c>
      <c r="D39" s="1" t="s">
        <v>157</v>
      </c>
      <c r="E39" s="3">
        <v>10.072561986462539</v>
      </c>
      <c r="F39" s="3">
        <v>73.681053317277971</v>
      </c>
      <c r="G39" s="3">
        <v>11.321467466527517</v>
      </c>
    </row>
    <row r="40" spans="1:7" x14ac:dyDescent="0.25">
      <c r="A40" s="2" t="s">
        <v>50</v>
      </c>
      <c r="B40" s="2" t="s">
        <v>26</v>
      </c>
      <c r="C40" s="1" t="s">
        <v>23</v>
      </c>
      <c r="D40" s="2" t="s">
        <v>151</v>
      </c>
      <c r="E40" s="3">
        <v>14.327070144323095</v>
      </c>
      <c r="F40" s="3">
        <v>73.353269448420278</v>
      </c>
      <c r="G40" s="3">
        <v>10.896629896297124</v>
      </c>
    </row>
    <row r="41" spans="1:7" x14ac:dyDescent="0.25">
      <c r="A41" s="1" t="s">
        <v>50</v>
      </c>
      <c r="B41" s="1" t="s">
        <v>26</v>
      </c>
      <c r="C41" s="1" t="s">
        <v>23</v>
      </c>
      <c r="D41" s="2" t="s">
        <v>152</v>
      </c>
      <c r="E41" s="3">
        <v>19.874937695581369</v>
      </c>
      <c r="F41" s="3">
        <v>68.757725523556573</v>
      </c>
      <c r="G41" s="3">
        <v>9.8766590326613457</v>
      </c>
    </row>
    <row r="42" spans="1:7" x14ac:dyDescent="0.25">
      <c r="A42" s="2" t="s">
        <v>50</v>
      </c>
      <c r="B42" s="2" t="s">
        <v>26</v>
      </c>
      <c r="C42" s="1" t="s">
        <v>23</v>
      </c>
      <c r="D42" s="1" t="s">
        <v>153</v>
      </c>
      <c r="E42" s="3">
        <v>19.003781729498883</v>
      </c>
      <c r="F42" s="3">
        <v>71.165338335792683</v>
      </c>
      <c r="G42" s="3">
        <v>7.638493541455774</v>
      </c>
    </row>
    <row r="43" spans="1:7" x14ac:dyDescent="0.25">
      <c r="A43" s="1" t="s">
        <v>50</v>
      </c>
      <c r="B43" s="1" t="s">
        <v>26</v>
      </c>
      <c r="C43" s="1" t="s">
        <v>23</v>
      </c>
      <c r="D43" s="2" t="s">
        <v>154</v>
      </c>
      <c r="E43" s="3">
        <v>13.382918322843182</v>
      </c>
      <c r="F43" s="3">
        <v>73.123702222583759</v>
      </c>
      <c r="G43" s="3">
        <v>10.136583912178821</v>
      </c>
    </row>
    <row r="44" spans="1:7" x14ac:dyDescent="0.25">
      <c r="A44" s="2" t="s">
        <v>50</v>
      </c>
      <c r="B44" s="2" t="s">
        <v>26</v>
      </c>
      <c r="C44" s="1" t="s">
        <v>23</v>
      </c>
      <c r="D44" s="1" t="s">
        <v>157</v>
      </c>
      <c r="E44" s="3">
        <v>10.346084767500011</v>
      </c>
      <c r="F44" s="3">
        <v>75.159272161953865</v>
      </c>
      <c r="G44" s="3">
        <v>11.680496458580897</v>
      </c>
    </row>
    <row r="45" spans="1:7" x14ac:dyDescent="0.25">
      <c r="A45" s="20" t="s">
        <v>47</v>
      </c>
      <c r="B45" s="20" t="s">
        <v>27</v>
      </c>
      <c r="C45" s="2" t="s">
        <v>3</v>
      </c>
      <c r="D45" s="2" t="s">
        <v>151</v>
      </c>
      <c r="E45" s="3">
        <v>10.86740901569177</v>
      </c>
      <c r="F45" s="3">
        <v>73.681454680230956</v>
      </c>
      <c r="G45" s="3">
        <v>14.502877954422605</v>
      </c>
    </row>
    <row r="46" spans="1:7" x14ac:dyDescent="0.25">
      <c r="A46" s="20" t="s">
        <v>47</v>
      </c>
      <c r="B46" s="20" t="s">
        <v>27</v>
      </c>
      <c r="C46" s="2" t="s">
        <v>3</v>
      </c>
      <c r="D46" s="2" t="s">
        <v>152</v>
      </c>
      <c r="E46" s="3">
        <v>17.76004111582694</v>
      </c>
      <c r="F46" s="3">
        <v>74.920606525033577</v>
      </c>
      <c r="G46" s="3">
        <v>5.9652203121304668</v>
      </c>
    </row>
    <row r="47" spans="1:7" x14ac:dyDescent="0.25">
      <c r="A47" s="20" t="s">
        <v>47</v>
      </c>
      <c r="B47" s="20" t="s">
        <v>27</v>
      </c>
      <c r="C47" s="2" t="s">
        <v>3</v>
      </c>
      <c r="D47" s="1" t="s">
        <v>153</v>
      </c>
      <c r="E47" s="3">
        <v>9.6476372291368371</v>
      </c>
      <c r="F47" s="3">
        <v>78.16251310365908</v>
      </c>
      <c r="G47" s="3">
        <v>9.5883291758487754</v>
      </c>
    </row>
    <row r="48" spans="1:7" x14ac:dyDescent="0.25">
      <c r="A48" s="20" t="s">
        <v>47</v>
      </c>
      <c r="B48" s="20" t="s">
        <v>27</v>
      </c>
      <c r="C48" s="2" t="s">
        <v>3</v>
      </c>
      <c r="D48" s="2" t="s">
        <v>154</v>
      </c>
      <c r="E48" s="3">
        <v>7.370095789678345</v>
      </c>
      <c r="F48" s="3">
        <v>73.818299471426599</v>
      </c>
      <c r="G48" s="3">
        <v>16.393135980628248</v>
      </c>
    </row>
    <row r="49" spans="1:7" x14ac:dyDescent="0.25">
      <c r="A49" s="20" t="s">
        <v>47</v>
      </c>
      <c r="B49" s="20" t="s">
        <v>27</v>
      </c>
      <c r="C49" s="2" t="s">
        <v>3</v>
      </c>
      <c r="D49" s="1" t="s">
        <v>157</v>
      </c>
      <c r="E49" s="3">
        <v>6.4958522990321272</v>
      </c>
      <c r="F49" s="3">
        <v>76.915518483911427</v>
      </c>
      <c r="G49" s="3">
        <v>14.462844768003682</v>
      </c>
    </row>
    <row r="50" spans="1:7" x14ac:dyDescent="0.25">
      <c r="A50" s="20" t="s">
        <v>47</v>
      </c>
      <c r="B50" s="20" t="s">
        <v>27</v>
      </c>
      <c r="C50" s="1" t="s">
        <v>2</v>
      </c>
      <c r="D50" s="2" t="s">
        <v>151</v>
      </c>
      <c r="E50" s="3">
        <v>0</v>
      </c>
      <c r="F50" s="3">
        <v>99.749765684788343</v>
      </c>
      <c r="G50" s="3">
        <v>0.25023431521164818</v>
      </c>
    </row>
    <row r="51" spans="1:7" x14ac:dyDescent="0.25">
      <c r="A51" s="20" t="s">
        <v>47</v>
      </c>
      <c r="B51" s="20" t="s">
        <v>27</v>
      </c>
      <c r="C51" s="1" t="s">
        <v>2</v>
      </c>
      <c r="D51" s="2" t="s">
        <v>152</v>
      </c>
      <c r="E51" s="3">
        <v>1.1538371634467274E-2</v>
      </c>
      <c r="F51" s="3">
        <v>99.732458127336656</v>
      </c>
      <c r="G51" s="3">
        <v>0.25600350102888186</v>
      </c>
    </row>
    <row r="52" spans="1:7" x14ac:dyDescent="0.25">
      <c r="A52" s="20" t="s">
        <v>47</v>
      </c>
      <c r="B52" s="20" t="s">
        <v>27</v>
      </c>
      <c r="C52" s="1" t="s">
        <v>2</v>
      </c>
      <c r="D52" s="1" t="s">
        <v>153</v>
      </c>
      <c r="E52" s="3">
        <v>1.1538371634467274E-2</v>
      </c>
      <c r="F52" s="3">
        <v>93.183665877452967</v>
      </c>
      <c r="G52" s="3">
        <v>0.11121525120517696</v>
      </c>
    </row>
    <row r="53" spans="1:7" x14ac:dyDescent="0.25">
      <c r="A53" s="20" t="s">
        <v>47</v>
      </c>
      <c r="B53" s="20" t="s">
        <v>27</v>
      </c>
      <c r="C53" s="1" t="s">
        <v>2</v>
      </c>
      <c r="D53" s="2" t="s">
        <v>154</v>
      </c>
      <c r="E53" s="3">
        <v>2.7178815635295991E-2</v>
      </c>
      <c r="F53" s="3">
        <v>87.374882842394172</v>
      </c>
      <c r="G53" s="3">
        <v>0.25600350102888186</v>
      </c>
    </row>
    <row r="54" spans="1:7" x14ac:dyDescent="0.25">
      <c r="A54" s="20" t="s">
        <v>47</v>
      </c>
      <c r="B54" s="20" t="s">
        <v>27</v>
      </c>
      <c r="C54" s="1" t="s">
        <v>2</v>
      </c>
      <c r="D54" s="1" t="s">
        <v>157</v>
      </c>
      <c r="E54" s="3">
        <v>3.6189668754069759E-2</v>
      </c>
      <c r="F54" s="3">
        <v>85.661245446484372</v>
      </c>
      <c r="G54" s="3">
        <v>0.19236832994308925</v>
      </c>
    </row>
    <row r="55" spans="1:7" x14ac:dyDescent="0.25">
      <c r="A55" s="20" t="s">
        <v>47</v>
      </c>
      <c r="B55" s="20" t="s">
        <v>27</v>
      </c>
      <c r="C55" s="2" t="s">
        <v>4</v>
      </c>
      <c r="D55" s="2" t="s">
        <v>151</v>
      </c>
      <c r="E55" s="3">
        <v>11.403083853659977</v>
      </c>
      <c r="F55" s="3">
        <v>86.207349496747483</v>
      </c>
      <c r="G55" s="3">
        <v>2.3895666495925338</v>
      </c>
    </row>
    <row r="56" spans="1:7" x14ac:dyDescent="0.25">
      <c r="A56" s="20" t="s">
        <v>47</v>
      </c>
      <c r="B56" s="20" t="s">
        <v>27</v>
      </c>
      <c r="C56" s="2" t="s">
        <v>4</v>
      </c>
      <c r="D56" s="2" t="s">
        <v>152</v>
      </c>
      <c r="E56" s="3">
        <v>17.766437178707012</v>
      </c>
      <c r="F56" s="3">
        <v>77.589070590379578</v>
      </c>
      <c r="G56" s="3">
        <v>4.6444922309134062</v>
      </c>
    </row>
    <row r="57" spans="1:7" x14ac:dyDescent="0.25">
      <c r="A57" s="20" t="s">
        <v>47</v>
      </c>
      <c r="B57" s="20" t="s">
        <v>27</v>
      </c>
      <c r="C57" s="2" t="s">
        <v>4</v>
      </c>
      <c r="D57" s="1" t="s">
        <v>153</v>
      </c>
      <c r="E57" s="3">
        <v>2.0771670938069189</v>
      </c>
      <c r="F57" s="3">
        <v>97.079543742184441</v>
      </c>
      <c r="G57" s="3">
        <v>0.8432891640086424</v>
      </c>
    </row>
    <row r="58" spans="1:7" x14ac:dyDescent="0.25">
      <c r="A58" s="20" t="s">
        <v>47</v>
      </c>
      <c r="B58" s="20" t="s">
        <v>27</v>
      </c>
      <c r="C58" s="2" t="s">
        <v>4</v>
      </c>
      <c r="D58" s="2" t="s">
        <v>154</v>
      </c>
      <c r="E58" s="3">
        <v>11.097421142899295</v>
      </c>
      <c r="F58" s="3">
        <v>84.178567296213629</v>
      </c>
      <c r="G58" s="3">
        <v>0.45270039821900826</v>
      </c>
    </row>
    <row r="59" spans="1:7" x14ac:dyDescent="0.25">
      <c r="A59" s="20" t="s">
        <v>47</v>
      </c>
      <c r="B59" s="20" t="s">
        <v>27</v>
      </c>
      <c r="C59" s="2" t="s">
        <v>4</v>
      </c>
      <c r="D59" s="1" t="s">
        <v>157</v>
      </c>
      <c r="E59" s="3">
        <v>0.69238903126897289</v>
      </c>
      <c r="F59" s="3">
        <v>94.287616144601742</v>
      </c>
      <c r="G59" s="3">
        <v>4.8906518532095493</v>
      </c>
    </row>
    <row r="60" spans="1:7" x14ac:dyDescent="0.25">
      <c r="A60" s="20" t="s">
        <v>47</v>
      </c>
      <c r="B60" s="20" t="s">
        <v>27</v>
      </c>
      <c r="C60" s="1" t="s">
        <v>5</v>
      </c>
      <c r="D60" s="2" t="s">
        <v>151</v>
      </c>
      <c r="E60" s="3">
        <v>9.0900227760939067</v>
      </c>
      <c r="F60" s="3">
        <v>84.959855260173185</v>
      </c>
      <c r="G60" s="3">
        <v>3.6111464820516561</v>
      </c>
    </row>
    <row r="61" spans="1:7" x14ac:dyDescent="0.25">
      <c r="A61" s="20" t="s">
        <v>47</v>
      </c>
      <c r="B61" s="20" t="s">
        <v>27</v>
      </c>
      <c r="C61" s="1" t="s">
        <v>5</v>
      </c>
      <c r="D61" s="2" t="s">
        <v>152</v>
      </c>
      <c r="E61" s="3">
        <v>14.687756443899355</v>
      </c>
      <c r="F61" s="3">
        <v>76.843211395679035</v>
      </c>
      <c r="G61" s="3">
        <v>6.455262552284184</v>
      </c>
    </row>
    <row r="62" spans="1:7" x14ac:dyDescent="0.25">
      <c r="A62" s="20" t="s">
        <v>47</v>
      </c>
      <c r="B62" s="20" t="s">
        <v>27</v>
      </c>
      <c r="C62" s="1" t="s">
        <v>5</v>
      </c>
      <c r="D62" s="1" t="s">
        <v>153</v>
      </c>
      <c r="E62" s="3">
        <v>10.214186073323615</v>
      </c>
      <c r="F62" s="3">
        <v>82.819715934884201</v>
      </c>
      <c r="G62" s="3">
        <v>4.1937148492365814</v>
      </c>
    </row>
    <row r="63" spans="1:7" x14ac:dyDescent="0.25">
      <c r="A63" s="20" t="s">
        <v>47</v>
      </c>
      <c r="B63" s="20" t="s">
        <v>27</v>
      </c>
      <c r="C63" s="1" t="s">
        <v>5</v>
      </c>
      <c r="D63" s="2" t="s">
        <v>154</v>
      </c>
      <c r="E63" s="3">
        <v>10.474470667580244</v>
      </c>
      <c r="F63" s="3">
        <v>79.043163133651632</v>
      </c>
      <c r="G63" s="3">
        <v>8.7601961311449283</v>
      </c>
    </row>
    <row r="64" spans="1:7" x14ac:dyDescent="0.25">
      <c r="A64" s="20" t="s">
        <v>47</v>
      </c>
      <c r="B64" s="20" t="s">
        <v>27</v>
      </c>
      <c r="C64" s="1" t="s">
        <v>5</v>
      </c>
      <c r="D64" s="1" t="s">
        <v>157</v>
      </c>
      <c r="E64" s="3">
        <v>5.0461915570311735</v>
      </c>
      <c r="F64" s="3">
        <v>83.635392301185192</v>
      </c>
      <c r="G64" s="3">
        <v>9.700773657623099</v>
      </c>
    </row>
    <row r="65" spans="1:7" x14ac:dyDescent="0.25">
      <c r="A65" s="20" t="s">
        <v>47</v>
      </c>
      <c r="B65" s="20" t="s">
        <v>27</v>
      </c>
      <c r="C65" s="2" t="s">
        <v>6</v>
      </c>
      <c r="D65" s="2" t="s">
        <v>151</v>
      </c>
      <c r="E65" s="3">
        <v>9.4724806864846904</v>
      </c>
      <c r="F65" s="3">
        <v>82.738426724396959</v>
      </c>
      <c r="G65" s="3">
        <v>6.4176631743476982</v>
      </c>
    </row>
    <row r="66" spans="1:7" x14ac:dyDescent="0.25">
      <c r="A66" s="20" t="s">
        <v>47</v>
      </c>
      <c r="B66" s="20" t="s">
        <v>27</v>
      </c>
      <c r="C66" s="2" t="s">
        <v>6</v>
      </c>
      <c r="D66" s="2" t="s">
        <v>152</v>
      </c>
      <c r="E66" s="3">
        <v>7.7460318801316745</v>
      </c>
      <c r="F66" s="3">
        <v>86.377111250545042</v>
      </c>
      <c r="G66" s="3">
        <v>4.4236573973700892</v>
      </c>
    </row>
    <row r="67" spans="1:7" x14ac:dyDescent="0.25">
      <c r="A67" s="20" t="s">
        <v>47</v>
      </c>
      <c r="B67" s="20" t="s">
        <v>27</v>
      </c>
      <c r="C67" s="2" t="s">
        <v>6</v>
      </c>
      <c r="D67" s="1" t="s">
        <v>153</v>
      </c>
      <c r="E67" s="3">
        <v>10.978622798949988</v>
      </c>
      <c r="F67" s="3">
        <v>83.826547963688554</v>
      </c>
      <c r="G67" s="3">
        <v>3.4304993544632332</v>
      </c>
    </row>
    <row r="68" spans="1:7" x14ac:dyDescent="0.25">
      <c r="A68" s="20" t="s">
        <v>47</v>
      </c>
      <c r="B68" s="20" t="s">
        <v>27</v>
      </c>
      <c r="C68" s="2" t="s">
        <v>6</v>
      </c>
      <c r="D68" s="2" t="s">
        <v>154</v>
      </c>
      <c r="E68" s="3">
        <v>6.9117049620865094</v>
      </c>
      <c r="F68" s="3">
        <v>85.931871189720738</v>
      </c>
      <c r="G68" s="3">
        <v>5.8557779589767422</v>
      </c>
    </row>
    <row r="69" spans="1:7" x14ac:dyDescent="0.25">
      <c r="A69" s="20" t="s">
        <v>47</v>
      </c>
      <c r="B69" s="20" t="s">
        <v>27</v>
      </c>
      <c r="C69" s="2" t="s">
        <v>6</v>
      </c>
      <c r="D69" s="1" t="s">
        <v>157</v>
      </c>
      <c r="E69" s="3">
        <v>4.6926973907654368</v>
      </c>
      <c r="F69" s="3">
        <v>85.946591963547959</v>
      </c>
      <c r="G69" s="3">
        <v>7.2834909858374015</v>
      </c>
    </row>
    <row r="70" spans="1:7" x14ac:dyDescent="0.25">
      <c r="A70" s="20" t="s">
        <v>47</v>
      </c>
      <c r="B70" s="20" t="s">
        <v>27</v>
      </c>
      <c r="C70" s="1" t="s">
        <v>7</v>
      </c>
      <c r="D70" s="2" t="s">
        <v>151</v>
      </c>
      <c r="E70" s="3">
        <v>12.530160683367409</v>
      </c>
      <c r="F70" s="3">
        <v>79.081138312923443</v>
      </c>
      <c r="G70" s="3">
        <v>7.6873566929883577</v>
      </c>
    </row>
    <row r="71" spans="1:7" x14ac:dyDescent="0.25">
      <c r="A71" s="20" t="s">
        <v>47</v>
      </c>
      <c r="B71" s="20" t="s">
        <v>27</v>
      </c>
      <c r="C71" s="1" t="s">
        <v>7</v>
      </c>
      <c r="D71" s="2" t="s">
        <v>152</v>
      </c>
      <c r="E71" s="3">
        <v>12.936363454041523</v>
      </c>
      <c r="F71" s="3">
        <v>76.596633972293446</v>
      </c>
      <c r="G71" s="3">
        <v>10.052009955471886</v>
      </c>
    </row>
    <row r="72" spans="1:7" x14ac:dyDescent="0.25">
      <c r="A72" s="20" t="s">
        <v>47</v>
      </c>
      <c r="B72" s="20" t="s">
        <v>27</v>
      </c>
      <c r="C72" s="1" t="s">
        <v>7</v>
      </c>
      <c r="D72" s="1" t="s">
        <v>153</v>
      </c>
      <c r="E72" s="3">
        <v>15.950003178479399</v>
      </c>
      <c r="F72" s="3">
        <v>75.88681953570233</v>
      </c>
      <c r="G72" s="3">
        <v>7.3510709852598399</v>
      </c>
    </row>
    <row r="73" spans="1:7" x14ac:dyDescent="0.25">
      <c r="A73" s="20" t="s">
        <v>47</v>
      </c>
      <c r="B73" s="20" t="s">
        <v>27</v>
      </c>
      <c r="C73" s="1" t="s">
        <v>7</v>
      </c>
      <c r="D73" s="2" t="s">
        <v>154</v>
      </c>
      <c r="E73" s="3">
        <v>11.388076835821694</v>
      </c>
      <c r="F73" s="3">
        <v>78.026261382702387</v>
      </c>
      <c r="G73" s="3">
        <v>9.6019044780396641</v>
      </c>
    </row>
    <row r="74" spans="1:7" x14ac:dyDescent="0.25">
      <c r="A74" s="20" t="s">
        <v>47</v>
      </c>
      <c r="B74" s="20" t="s">
        <v>27</v>
      </c>
      <c r="C74" s="1" t="s">
        <v>7</v>
      </c>
      <c r="D74" s="1" t="s">
        <v>157</v>
      </c>
      <c r="E74" s="3">
        <v>8.5773219140907724</v>
      </c>
      <c r="F74" s="3">
        <v>77.893379887298948</v>
      </c>
      <c r="G74" s="3">
        <v>12.701682179830204</v>
      </c>
    </row>
    <row r="75" spans="1:7" x14ac:dyDescent="0.25">
      <c r="A75" s="20" t="s">
        <v>47</v>
      </c>
      <c r="B75" s="20" t="s">
        <v>27</v>
      </c>
      <c r="C75" s="2" t="s">
        <v>8</v>
      </c>
      <c r="D75" s="2" t="s">
        <v>151</v>
      </c>
      <c r="E75" s="3">
        <v>4.8504519710418821</v>
      </c>
      <c r="F75" s="3">
        <v>76.210725222675563</v>
      </c>
      <c r="G75" s="3">
        <v>17.410167851486442</v>
      </c>
    </row>
    <row r="76" spans="1:7" x14ac:dyDescent="0.25">
      <c r="A76" s="20" t="s">
        <v>47</v>
      </c>
      <c r="B76" s="20" t="s">
        <v>27</v>
      </c>
      <c r="C76" s="2" t="s">
        <v>8</v>
      </c>
      <c r="D76" s="2" t="s">
        <v>152</v>
      </c>
      <c r="E76" s="3">
        <v>5.8655265451783558</v>
      </c>
      <c r="F76" s="3">
        <v>73.672545033440358</v>
      </c>
      <c r="G76" s="3">
        <v>18.999598375253175</v>
      </c>
    </row>
    <row r="77" spans="1:7" x14ac:dyDescent="0.25">
      <c r="A77" s="20" t="s">
        <v>47</v>
      </c>
      <c r="B77" s="20" t="s">
        <v>27</v>
      </c>
      <c r="C77" s="2" t="s">
        <v>8</v>
      </c>
      <c r="D77" s="1" t="s">
        <v>153</v>
      </c>
      <c r="E77" s="3">
        <v>13.428278318535527</v>
      </c>
      <c r="F77" s="3">
        <v>73.863529329329765</v>
      </c>
      <c r="G77" s="3">
        <v>12.690635461413249</v>
      </c>
    </row>
    <row r="78" spans="1:7" x14ac:dyDescent="0.25">
      <c r="A78" s="20" t="s">
        <v>47</v>
      </c>
      <c r="B78" s="20" t="s">
        <v>27</v>
      </c>
      <c r="C78" s="2" t="s">
        <v>8</v>
      </c>
      <c r="D78" s="2" t="s">
        <v>154</v>
      </c>
      <c r="E78" s="3">
        <v>9.1275454259107747</v>
      </c>
      <c r="F78" s="3">
        <v>74.683009930199134</v>
      </c>
      <c r="G78" s="3">
        <v>14.709557707040535</v>
      </c>
    </row>
    <row r="79" spans="1:7" x14ac:dyDescent="0.25">
      <c r="A79" s="20" t="s">
        <v>47</v>
      </c>
      <c r="B79" s="20" t="s">
        <v>27</v>
      </c>
      <c r="C79" s="2" t="s">
        <v>8</v>
      </c>
      <c r="D79" s="1" t="s">
        <v>157</v>
      </c>
      <c r="E79" s="3">
        <v>9.3085960835338675</v>
      </c>
      <c r="F79" s="3">
        <v>81.847196076811699</v>
      </c>
      <c r="G79" s="3">
        <v>8.826650948932965</v>
      </c>
    </row>
    <row r="80" spans="1:7" x14ac:dyDescent="0.25">
      <c r="A80" s="20" t="s">
        <v>47</v>
      </c>
      <c r="B80" s="20" t="s">
        <v>27</v>
      </c>
      <c r="C80" s="1" t="s">
        <v>9</v>
      </c>
      <c r="D80" s="2" t="s">
        <v>151</v>
      </c>
      <c r="E80" s="3">
        <v>10.051314098462157</v>
      </c>
      <c r="F80" s="3">
        <v>76.229504884151524</v>
      </c>
      <c r="G80" s="3">
        <v>13.719181017386308</v>
      </c>
    </row>
    <row r="81" spans="1:7" x14ac:dyDescent="0.25">
      <c r="A81" s="20" t="s">
        <v>47</v>
      </c>
      <c r="B81" s="20" t="s">
        <v>27</v>
      </c>
      <c r="C81" s="1" t="s">
        <v>9</v>
      </c>
      <c r="D81" s="2" t="s">
        <v>152</v>
      </c>
      <c r="E81" s="3">
        <v>16.314629274738763</v>
      </c>
      <c r="F81" s="3">
        <v>83.499457109044513</v>
      </c>
      <c r="G81" s="3">
        <v>0.18591361621671923</v>
      </c>
    </row>
    <row r="82" spans="1:7" x14ac:dyDescent="0.25">
      <c r="A82" s="20" t="s">
        <v>47</v>
      </c>
      <c r="B82" s="20" t="s">
        <v>27</v>
      </c>
      <c r="C82" s="1" t="s">
        <v>9</v>
      </c>
      <c r="D82" s="1" t="s">
        <v>153</v>
      </c>
      <c r="E82" s="3">
        <v>19.374519024567771</v>
      </c>
      <c r="F82" s="3">
        <v>73.759099866089485</v>
      </c>
      <c r="G82" s="3">
        <v>5.9514533047856482</v>
      </c>
    </row>
    <row r="83" spans="1:7" x14ac:dyDescent="0.25">
      <c r="A83" s="20" t="s">
        <v>47</v>
      </c>
      <c r="B83" s="20" t="s">
        <v>27</v>
      </c>
      <c r="C83" s="1" t="s">
        <v>9</v>
      </c>
      <c r="D83" s="2" t="s">
        <v>154</v>
      </c>
      <c r="E83" s="3">
        <v>1.82985560911417</v>
      </c>
      <c r="F83" s="3">
        <v>95.81973065636484</v>
      </c>
      <c r="G83" s="3">
        <v>1.4354859299638989</v>
      </c>
    </row>
    <row r="84" spans="1:7" x14ac:dyDescent="0.25">
      <c r="A84" s="20" t="s">
        <v>47</v>
      </c>
      <c r="B84" s="20" t="s">
        <v>27</v>
      </c>
      <c r="C84" s="1" t="s">
        <v>9</v>
      </c>
      <c r="D84" s="1" t="s">
        <v>157</v>
      </c>
      <c r="E84" s="3">
        <v>13.377086832476481</v>
      </c>
      <c r="F84" s="3">
        <v>77.589626376306597</v>
      </c>
      <c r="G84" s="3">
        <v>8.1183589866598318</v>
      </c>
    </row>
    <row r="85" spans="1:7" x14ac:dyDescent="0.25">
      <c r="A85" s="20" t="s">
        <v>47</v>
      </c>
      <c r="B85" s="20" t="s">
        <v>27</v>
      </c>
      <c r="C85" s="2" t="s">
        <v>10</v>
      </c>
      <c r="D85" s="2" t="s">
        <v>151</v>
      </c>
      <c r="E85" s="3">
        <v>17.599161425520535</v>
      </c>
      <c r="F85" s="3">
        <v>70.671272637113489</v>
      </c>
      <c r="G85" s="3">
        <v>11.579921474604724</v>
      </c>
    </row>
    <row r="86" spans="1:7" x14ac:dyDescent="0.25">
      <c r="A86" s="20" t="s">
        <v>47</v>
      </c>
      <c r="B86" s="20" t="s">
        <v>27</v>
      </c>
      <c r="C86" s="2" t="s">
        <v>10</v>
      </c>
      <c r="D86" s="2" t="s">
        <v>152</v>
      </c>
      <c r="E86" s="3">
        <v>13.493921040148543</v>
      </c>
      <c r="F86" s="3">
        <v>76.717933077766645</v>
      </c>
      <c r="G86" s="3">
        <v>8.3679635065619191</v>
      </c>
    </row>
    <row r="87" spans="1:7" x14ac:dyDescent="0.25">
      <c r="A87" s="20" t="s">
        <v>47</v>
      </c>
      <c r="B87" s="20" t="s">
        <v>27</v>
      </c>
      <c r="C87" s="2" t="s">
        <v>10</v>
      </c>
      <c r="D87" s="1" t="s">
        <v>153</v>
      </c>
      <c r="E87" s="3">
        <v>14.239366751296625</v>
      </c>
      <c r="F87" s="3">
        <v>74.679674126400954</v>
      </c>
      <c r="G87" s="3">
        <v>9.7312392733222577</v>
      </c>
    </row>
    <row r="88" spans="1:7" x14ac:dyDescent="0.25">
      <c r="A88" s="20" t="s">
        <v>47</v>
      </c>
      <c r="B88" s="20" t="s">
        <v>27</v>
      </c>
      <c r="C88" s="2" t="s">
        <v>10</v>
      </c>
      <c r="D88" s="2" t="s">
        <v>154</v>
      </c>
      <c r="E88" s="3">
        <v>11.290938424443492</v>
      </c>
      <c r="F88" s="3">
        <v>79.129934364405912</v>
      </c>
      <c r="G88" s="3">
        <v>6.8289466174972597</v>
      </c>
    </row>
    <row r="89" spans="1:7" x14ac:dyDescent="0.25">
      <c r="A89" s="20" t="s">
        <v>47</v>
      </c>
      <c r="B89" s="20" t="s">
        <v>27</v>
      </c>
      <c r="C89" s="2" t="s">
        <v>10</v>
      </c>
      <c r="D89" s="1" t="s">
        <v>157</v>
      </c>
      <c r="E89" s="3">
        <v>9.5868985540362086</v>
      </c>
      <c r="F89" s="3">
        <v>79.125131415628886</v>
      </c>
      <c r="G89" s="3">
        <v>10.938452957684801</v>
      </c>
    </row>
    <row r="90" spans="1:7" x14ac:dyDescent="0.25">
      <c r="A90" s="20" t="s">
        <v>48</v>
      </c>
      <c r="B90" s="20" t="s">
        <v>27</v>
      </c>
      <c r="C90" s="2" t="s">
        <v>3</v>
      </c>
      <c r="D90" s="2" t="s">
        <v>151</v>
      </c>
      <c r="E90" s="3">
        <v>16.55292079292758</v>
      </c>
      <c r="F90" s="3">
        <v>75.448673599525051</v>
      </c>
      <c r="G90" s="3">
        <v>6.3314301826634143</v>
      </c>
    </row>
    <row r="91" spans="1:7" x14ac:dyDescent="0.25">
      <c r="A91" s="20" t="s">
        <v>48</v>
      </c>
      <c r="B91" s="20" t="s">
        <v>27</v>
      </c>
      <c r="C91" s="2" t="s">
        <v>3</v>
      </c>
      <c r="D91" s="2" t="s">
        <v>152</v>
      </c>
      <c r="E91" s="3">
        <v>9.5135784290483318</v>
      </c>
      <c r="F91" s="3">
        <v>79.423235506088375</v>
      </c>
      <c r="G91" s="3">
        <v>9.5420308994585916</v>
      </c>
    </row>
    <row r="92" spans="1:7" x14ac:dyDescent="0.25">
      <c r="A92" s="20" t="s">
        <v>48</v>
      </c>
      <c r="B92" s="20" t="s">
        <v>27</v>
      </c>
      <c r="C92" s="2" t="s">
        <v>3</v>
      </c>
      <c r="D92" s="1" t="s">
        <v>153</v>
      </c>
      <c r="E92" s="3">
        <v>5.6474437699351689</v>
      </c>
      <c r="F92" s="3">
        <v>76.654324714389418</v>
      </c>
      <c r="G92" s="3">
        <v>13.650492373455306</v>
      </c>
    </row>
    <row r="93" spans="1:7" x14ac:dyDescent="0.25">
      <c r="A93" s="20" t="s">
        <v>48</v>
      </c>
      <c r="B93" s="20" t="s">
        <v>27</v>
      </c>
      <c r="C93" s="2" t="s">
        <v>3</v>
      </c>
      <c r="D93" s="2" t="s">
        <v>154</v>
      </c>
      <c r="E93" s="3">
        <v>6.8142929274884203</v>
      </c>
      <c r="F93" s="3">
        <v>72.839146284125363</v>
      </c>
      <c r="G93" s="3">
        <v>16.9289763639912</v>
      </c>
    </row>
    <row r="94" spans="1:7" x14ac:dyDescent="0.25">
      <c r="A94" s="20" t="s">
        <v>48</v>
      </c>
      <c r="B94" s="20" t="s">
        <v>27</v>
      </c>
      <c r="C94" s="2" t="s">
        <v>3</v>
      </c>
      <c r="D94" s="1" t="s">
        <v>157</v>
      </c>
      <c r="E94" s="3">
        <v>11.800189338411087</v>
      </c>
      <c r="F94" s="3">
        <v>76.537886956869343</v>
      </c>
      <c r="G94" s="3">
        <v>8.8315540398995243</v>
      </c>
    </row>
    <row r="95" spans="1:7" x14ac:dyDescent="0.25">
      <c r="A95" s="20" t="s">
        <v>48</v>
      </c>
      <c r="B95" s="20" t="s">
        <v>27</v>
      </c>
      <c r="C95" s="1" t="s">
        <v>2</v>
      </c>
      <c r="D95" s="2" t="s">
        <v>151</v>
      </c>
      <c r="E95" s="3">
        <v>2.7178815635295991E-2</v>
      </c>
      <c r="F95" s="3">
        <v>99.722586869153062</v>
      </c>
      <c r="G95" s="3">
        <v>0.25023431521164818</v>
      </c>
    </row>
    <row r="96" spans="1:7" x14ac:dyDescent="0.25">
      <c r="A96" s="20" t="s">
        <v>48</v>
      </c>
      <c r="B96" s="20" t="s">
        <v>27</v>
      </c>
      <c r="C96" s="1" t="s">
        <v>2</v>
      </c>
      <c r="D96" s="2" t="s">
        <v>152</v>
      </c>
      <c r="E96" s="3">
        <v>0.16194784700625312</v>
      </c>
      <c r="F96" s="3">
        <v>99.582048651964854</v>
      </c>
      <c r="G96" s="3">
        <v>0.25600350102888186</v>
      </c>
    </row>
    <row r="97" spans="1:7" x14ac:dyDescent="0.25">
      <c r="A97" s="20" t="s">
        <v>48</v>
      </c>
      <c r="B97" s="20" t="s">
        <v>27</v>
      </c>
      <c r="C97" s="1" t="s">
        <v>2</v>
      </c>
      <c r="D97" s="1" t="s">
        <v>153</v>
      </c>
      <c r="E97" s="3">
        <v>0</v>
      </c>
      <c r="F97" s="3">
        <v>93.195204249087425</v>
      </c>
      <c r="G97" s="3">
        <v>0.11121525120517696</v>
      </c>
    </row>
    <row r="98" spans="1:7" x14ac:dyDescent="0.25">
      <c r="A98" s="20" t="s">
        <v>48</v>
      </c>
      <c r="B98" s="20" t="s">
        <v>27</v>
      </c>
      <c r="C98" s="1" t="s">
        <v>2</v>
      </c>
      <c r="D98" s="2" t="s">
        <v>154</v>
      </c>
      <c r="E98" s="3">
        <v>6.1709674204708227</v>
      </c>
      <c r="F98" s="3">
        <v>81.236863423375866</v>
      </c>
      <c r="G98" s="3">
        <v>0.25023431521164818</v>
      </c>
    </row>
    <row r="99" spans="1:7" x14ac:dyDescent="0.25">
      <c r="A99" s="20" t="s">
        <v>48</v>
      </c>
      <c r="B99" s="20" t="s">
        <v>27</v>
      </c>
      <c r="C99" s="1" t="s">
        <v>2</v>
      </c>
      <c r="D99" s="1" t="s">
        <v>157</v>
      </c>
      <c r="E99" s="3">
        <v>7.0887238635778669</v>
      </c>
      <c r="F99" s="3">
        <v>78.639772755243769</v>
      </c>
      <c r="G99" s="3">
        <v>0.16130682635989385</v>
      </c>
    </row>
    <row r="100" spans="1:7" x14ac:dyDescent="0.25">
      <c r="A100" s="20" t="s">
        <v>48</v>
      </c>
      <c r="B100" s="20" t="s">
        <v>27</v>
      </c>
      <c r="C100" s="2" t="s">
        <v>4</v>
      </c>
      <c r="D100" s="2" t="s">
        <v>151</v>
      </c>
      <c r="E100" s="3">
        <v>7.6198944407131233</v>
      </c>
      <c r="F100" s="3">
        <v>91.308305294646914</v>
      </c>
      <c r="G100" s="3">
        <v>0.93250783441871876</v>
      </c>
    </row>
    <row r="101" spans="1:7" x14ac:dyDescent="0.25">
      <c r="A101" s="20" t="s">
        <v>48</v>
      </c>
      <c r="B101" s="20" t="s">
        <v>27</v>
      </c>
      <c r="C101" s="2" t="s">
        <v>4</v>
      </c>
      <c r="D101" s="2" t="s">
        <v>152</v>
      </c>
      <c r="E101" s="3">
        <v>0.83168146149020616</v>
      </c>
      <c r="F101" s="3">
        <v>93.75915652369153</v>
      </c>
      <c r="G101" s="3">
        <v>5.40916201481825</v>
      </c>
    </row>
    <row r="102" spans="1:7" x14ac:dyDescent="0.25">
      <c r="A102" s="20" t="s">
        <v>48</v>
      </c>
      <c r="B102" s="20" t="s">
        <v>27</v>
      </c>
      <c r="C102" s="2" t="s">
        <v>4</v>
      </c>
      <c r="D102" s="1" t="s">
        <v>153</v>
      </c>
      <c r="E102" s="3">
        <v>4.7828660441097846</v>
      </c>
      <c r="F102" s="3">
        <v>89.951633496473846</v>
      </c>
      <c r="G102" s="3">
        <v>0.8432891640086424</v>
      </c>
    </row>
    <row r="103" spans="1:7" x14ac:dyDescent="0.25">
      <c r="A103" s="20" t="s">
        <v>48</v>
      </c>
      <c r="B103" s="20" t="s">
        <v>27</v>
      </c>
      <c r="C103" s="2" t="s">
        <v>4</v>
      </c>
      <c r="D103" s="2" t="s">
        <v>154</v>
      </c>
      <c r="E103" s="3">
        <v>4.9637001939370222</v>
      </c>
      <c r="F103" s="3">
        <v>88.92751018263796</v>
      </c>
      <c r="G103" s="3">
        <v>0.99418929674831169</v>
      </c>
    </row>
    <row r="104" spans="1:7" x14ac:dyDescent="0.25">
      <c r="A104" s="20" t="s">
        <v>48</v>
      </c>
      <c r="B104" s="20" t="s">
        <v>27</v>
      </c>
      <c r="C104" s="2" t="s">
        <v>4</v>
      </c>
      <c r="D104" s="1" t="s">
        <v>157</v>
      </c>
      <c r="E104" s="3">
        <v>0.95107497310840616</v>
      </c>
      <c r="F104" s="3">
        <v>90.450008071363257</v>
      </c>
      <c r="G104" s="3">
        <v>8.4695739846086244</v>
      </c>
    </row>
    <row r="105" spans="1:7" x14ac:dyDescent="0.25">
      <c r="A105" s="20" t="s">
        <v>48</v>
      </c>
      <c r="B105" s="20" t="s">
        <v>27</v>
      </c>
      <c r="C105" s="1" t="s">
        <v>5</v>
      </c>
      <c r="D105" s="2" t="s">
        <v>151</v>
      </c>
      <c r="E105" s="3">
        <v>6.7733794883644132</v>
      </c>
      <c r="F105" s="3">
        <v>82.142906667238449</v>
      </c>
      <c r="G105" s="3">
        <v>8.2926020667669444</v>
      </c>
    </row>
    <row r="106" spans="1:7" x14ac:dyDescent="0.25">
      <c r="A106" s="20" t="s">
        <v>48</v>
      </c>
      <c r="B106" s="20" t="s">
        <v>27</v>
      </c>
      <c r="C106" s="1" t="s">
        <v>5</v>
      </c>
      <c r="D106" s="2" t="s">
        <v>152</v>
      </c>
      <c r="E106" s="3">
        <v>6.3144195130207246</v>
      </c>
      <c r="F106" s="3">
        <v>85.522421998554648</v>
      </c>
      <c r="G106" s="3">
        <v>4.5594970496019087</v>
      </c>
    </row>
    <row r="107" spans="1:7" x14ac:dyDescent="0.25">
      <c r="A107" s="20" t="s">
        <v>48</v>
      </c>
      <c r="B107" s="20" t="s">
        <v>27</v>
      </c>
      <c r="C107" s="1" t="s">
        <v>5</v>
      </c>
      <c r="D107" s="1" t="s">
        <v>153</v>
      </c>
      <c r="E107" s="3">
        <v>8.7839147308217242</v>
      </c>
      <c r="F107" s="3">
        <v>82.736463974458502</v>
      </c>
      <c r="G107" s="3">
        <v>3.93400723361867</v>
      </c>
    </row>
    <row r="108" spans="1:7" x14ac:dyDescent="0.25">
      <c r="A108" s="20" t="s">
        <v>48</v>
      </c>
      <c r="B108" s="20" t="s">
        <v>27</v>
      </c>
      <c r="C108" s="1" t="s">
        <v>5</v>
      </c>
      <c r="D108" s="2" t="s">
        <v>154</v>
      </c>
      <c r="E108" s="3">
        <v>1.1824913118702987</v>
      </c>
      <c r="F108" s="3">
        <v>86.302203955198152</v>
      </c>
      <c r="G108" s="3">
        <v>9.5828926999628141</v>
      </c>
    </row>
    <row r="109" spans="1:7" x14ac:dyDescent="0.25">
      <c r="A109" s="20" t="s">
        <v>48</v>
      </c>
      <c r="B109" s="20" t="s">
        <v>27</v>
      </c>
      <c r="C109" s="1" t="s">
        <v>5</v>
      </c>
      <c r="D109" s="1" t="s">
        <v>157</v>
      </c>
      <c r="E109" s="3">
        <v>3.3041663671206201</v>
      </c>
      <c r="F109" s="3">
        <v>83.171069974670104</v>
      </c>
      <c r="G109" s="3">
        <v>10.317229343363413</v>
      </c>
    </row>
    <row r="110" spans="1:7" x14ac:dyDescent="0.25">
      <c r="A110" s="20" t="s">
        <v>48</v>
      </c>
      <c r="B110" s="20" t="s">
        <v>27</v>
      </c>
      <c r="C110" s="2" t="s">
        <v>6</v>
      </c>
      <c r="D110" s="2" t="s">
        <v>151</v>
      </c>
      <c r="E110" s="3">
        <v>7.7684933165583834</v>
      </c>
      <c r="F110" s="3">
        <v>84.531357295974544</v>
      </c>
      <c r="G110" s="3">
        <v>5.7176611926217022</v>
      </c>
    </row>
    <row r="111" spans="1:7" x14ac:dyDescent="0.25">
      <c r="A111" s="20" t="s">
        <v>48</v>
      </c>
      <c r="B111" s="20" t="s">
        <v>27</v>
      </c>
      <c r="C111" s="2" t="s">
        <v>6</v>
      </c>
      <c r="D111" s="2" t="s">
        <v>152</v>
      </c>
      <c r="E111" s="3">
        <v>7.7852960446649497</v>
      </c>
      <c r="F111" s="3">
        <v>85.80250752253707</v>
      </c>
      <c r="G111" s="3">
        <v>3.2304303858520385</v>
      </c>
    </row>
    <row r="112" spans="1:7" x14ac:dyDescent="0.25">
      <c r="A112" s="20" t="s">
        <v>48</v>
      </c>
      <c r="B112" s="20" t="s">
        <v>27</v>
      </c>
      <c r="C112" s="2" t="s">
        <v>6</v>
      </c>
      <c r="D112" s="1" t="s">
        <v>153</v>
      </c>
      <c r="E112" s="3">
        <v>5.7141307926430986</v>
      </c>
      <c r="F112" s="3">
        <v>86.035746069621808</v>
      </c>
      <c r="G112" s="3">
        <v>4.3544479114889407</v>
      </c>
    </row>
    <row r="113" spans="1:7" x14ac:dyDescent="0.25">
      <c r="A113" s="20" t="s">
        <v>48</v>
      </c>
      <c r="B113" s="20" t="s">
        <v>27</v>
      </c>
      <c r="C113" s="2" t="s">
        <v>6</v>
      </c>
      <c r="D113" s="2" t="s">
        <v>154</v>
      </c>
      <c r="E113" s="3">
        <v>6.6429906581082108</v>
      </c>
      <c r="F113" s="3">
        <v>86.014622109254475</v>
      </c>
      <c r="G113" s="3">
        <v>4.5214547801481029</v>
      </c>
    </row>
    <row r="114" spans="1:7" x14ac:dyDescent="0.25">
      <c r="A114" s="20" t="s">
        <v>48</v>
      </c>
      <c r="B114" s="20" t="s">
        <v>27</v>
      </c>
      <c r="C114" s="2" t="s">
        <v>6</v>
      </c>
      <c r="D114" s="1" t="s">
        <v>157</v>
      </c>
      <c r="E114" s="3">
        <v>4.0963593845179389</v>
      </c>
      <c r="F114" s="3">
        <v>85.360076574179274</v>
      </c>
      <c r="G114" s="3">
        <v>7.2442268213041281</v>
      </c>
    </row>
    <row r="115" spans="1:7" x14ac:dyDescent="0.25">
      <c r="A115" s="20" t="s">
        <v>48</v>
      </c>
      <c r="B115" s="20" t="s">
        <v>27</v>
      </c>
      <c r="C115" s="1" t="s">
        <v>7</v>
      </c>
      <c r="D115" s="2" t="s">
        <v>151</v>
      </c>
      <c r="E115" s="3">
        <v>9.8119938969812139</v>
      </c>
      <c r="F115" s="3">
        <v>82.679552054429422</v>
      </c>
      <c r="G115" s="3">
        <v>5.5096103916637995</v>
      </c>
    </row>
    <row r="116" spans="1:7" x14ac:dyDescent="0.25">
      <c r="A116" s="20" t="s">
        <v>48</v>
      </c>
      <c r="B116" s="20" t="s">
        <v>27</v>
      </c>
      <c r="C116" s="1" t="s">
        <v>7</v>
      </c>
      <c r="D116" s="2" t="s">
        <v>152</v>
      </c>
      <c r="E116" s="3">
        <v>10.464377120574406</v>
      </c>
      <c r="F116" s="3">
        <v>83.138465057291043</v>
      </c>
      <c r="G116" s="3">
        <v>5.1815915050464936</v>
      </c>
    </row>
    <row r="117" spans="1:7" x14ac:dyDescent="0.25">
      <c r="A117" s="20" t="s">
        <v>48</v>
      </c>
      <c r="B117" s="20" t="s">
        <v>27</v>
      </c>
      <c r="C117" s="1" t="s">
        <v>7</v>
      </c>
      <c r="D117" s="1" t="s">
        <v>153</v>
      </c>
      <c r="E117" s="3">
        <v>12.666957480224703</v>
      </c>
      <c r="F117" s="3">
        <v>79.732933599922433</v>
      </c>
      <c r="G117" s="3">
        <v>6.3549509006162674</v>
      </c>
    </row>
    <row r="118" spans="1:7" x14ac:dyDescent="0.25">
      <c r="A118" s="20" t="s">
        <v>48</v>
      </c>
      <c r="B118" s="20" t="s">
        <v>27</v>
      </c>
      <c r="C118" s="1" t="s">
        <v>7</v>
      </c>
      <c r="D118" s="2" t="s">
        <v>154</v>
      </c>
      <c r="E118" s="3">
        <v>10.289504712341618</v>
      </c>
      <c r="F118" s="3">
        <v>80.355849228423196</v>
      </c>
      <c r="G118" s="3">
        <v>7.7269786301257914</v>
      </c>
    </row>
    <row r="119" spans="1:7" x14ac:dyDescent="0.25">
      <c r="A119" s="20" t="s">
        <v>48</v>
      </c>
      <c r="B119" s="20" t="s">
        <v>27</v>
      </c>
      <c r="C119" s="1" t="s">
        <v>7</v>
      </c>
      <c r="D119" s="1" t="s">
        <v>157</v>
      </c>
      <c r="E119" s="3">
        <v>7.2162895445627706</v>
      </c>
      <c r="F119" s="3">
        <v>77.841778048246013</v>
      </c>
      <c r="G119" s="3">
        <v>13.946120213525855</v>
      </c>
    </row>
    <row r="120" spans="1:7" x14ac:dyDescent="0.25">
      <c r="A120" s="20" t="s">
        <v>48</v>
      </c>
      <c r="B120" s="20" t="s">
        <v>27</v>
      </c>
      <c r="C120" s="2" t="s">
        <v>8</v>
      </c>
      <c r="D120" s="2" t="s">
        <v>151</v>
      </c>
      <c r="E120" s="3">
        <v>1.8314480048419357</v>
      </c>
      <c r="F120" s="3">
        <v>81.926787133333491</v>
      </c>
      <c r="G120" s="3">
        <v>13.203607923928482</v>
      </c>
    </row>
    <row r="121" spans="1:7" x14ac:dyDescent="0.25">
      <c r="A121" s="20" t="s">
        <v>48</v>
      </c>
      <c r="B121" s="20" t="s">
        <v>27</v>
      </c>
      <c r="C121" s="2" t="s">
        <v>8</v>
      </c>
      <c r="D121" s="2" t="s">
        <v>152</v>
      </c>
      <c r="E121" s="3">
        <v>7.5817990995199587</v>
      </c>
      <c r="F121" s="3">
        <v>77.225726451686498</v>
      </c>
      <c r="G121" s="3">
        <v>13.639181762341213</v>
      </c>
    </row>
    <row r="122" spans="1:7" x14ac:dyDescent="0.25">
      <c r="A122" s="20" t="s">
        <v>48</v>
      </c>
      <c r="B122" s="20" t="s">
        <v>27</v>
      </c>
      <c r="C122" s="2" t="s">
        <v>8</v>
      </c>
      <c r="D122" s="1" t="s">
        <v>153</v>
      </c>
      <c r="E122" s="3">
        <v>12.052205518166973</v>
      </c>
      <c r="F122" s="3">
        <v>80.514773223990062</v>
      </c>
      <c r="G122" s="3">
        <v>7.3979074764000394</v>
      </c>
    </row>
    <row r="123" spans="1:7" x14ac:dyDescent="0.25">
      <c r="A123" s="20" t="s">
        <v>48</v>
      </c>
      <c r="B123" s="20" t="s">
        <v>27</v>
      </c>
      <c r="C123" s="2" t="s">
        <v>8</v>
      </c>
      <c r="D123" s="2" t="s">
        <v>154</v>
      </c>
      <c r="E123" s="3">
        <v>4.6542980417669337</v>
      </c>
      <c r="F123" s="3">
        <v>85.933291738218173</v>
      </c>
      <c r="G123" s="3">
        <v>6.4701932370372122</v>
      </c>
    </row>
    <row r="124" spans="1:7" x14ac:dyDescent="0.25">
      <c r="A124" s="20" t="s">
        <v>48</v>
      </c>
      <c r="B124" s="20" t="s">
        <v>27</v>
      </c>
      <c r="C124" s="2" t="s">
        <v>8</v>
      </c>
      <c r="D124" s="1" t="s">
        <v>157</v>
      </c>
      <c r="E124" s="3">
        <v>4.9391628358710271</v>
      </c>
      <c r="F124" s="3">
        <v>78.750021493036414</v>
      </c>
      <c r="G124" s="3">
        <v>16.275701889649635</v>
      </c>
    </row>
    <row r="125" spans="1:7" x14ac:dyDescent="0.25">
      <c r="A125" s="20" t="s">
        <v>48</v>
      </c>
      <c r="B125" s="20" t="s">
        <v>27</v>
      </c>
      <c r="C125" s="1" t="s">
        <v>9</v>
      </c>
      <c r="D125" s="2" t="s">
        <v>151</v>
      </c>
      <c r="E125" s="3">
        <v>9.9979511022916281</v>
      </c>
      <c r="F125" s="3">
        <v>82.906655398584491</v>
      </c>
      <c r="G125" s="3">
        <v>4.7065367815407733</v>
      </c>
    </row>
    <row r="126" spans="1:7" x14ac:dyDescent="0.25">
      <c r="A126" s="20" t="s">
        <v>48</v>
      </c>
      <c r="B126" s="20" t="s">
        <v>27</v>
      </c>
      <c r="C126" s="1" t="s">
        <v>9</v>
      </c>
      <c r="D126" s="2" t="s">
        <v>152</v>
      </c>
      <c r="E126" s="3">
        <v>14.426558717687143</v>
      </c>
      <c r="F126" s="3">
        <v>85.20161404987941</v>
      </c>
      <c r="G126" s="3">
        <v>0.37182723243343846</v>
      </c>
    </row>
    <row r="127" spans="1:7" x14ac:dyDescent="0.25">
      <c r="A127" s="20" t="s">
        <v>48</v>
      </c>
      <c r="B127" s="20" t="s">
        <v>27</v>
      </c>
      <c r="C127" s="1" t="s">
        <v>9</v>
      </c>
      <c r="D127" s="1" t="s">
        <v>153</v>
      </c>
      <c r="E127" s="3">
        <v>11.603198788179149</v>
      </c>
      <c r="F127" s="3">
        <v>81.586387667294943</v>
      </c>
      <c r="G127" s="3">
        <v>3.208021932687811</v>
      </c>
    </row>
    <row r="128" spans="1:7" x14ac:dyDescent="0.25">
      <c r="A128" s="20" t="s">
        <v>48</v>
      </c>
      <c r="B128" s="20" t="s">
        <v>27</v>
      </c>
      <c r="C128" s="1" t="s">
        <v>9</v>
      </c>
      <c r="D128" s="2" t="s">
        <v>154</v>
      </c>
      <c r="E128" s="3">
        <v>11.429679413043544</v>
      </c>
      <c r="F128" s="3">
        <v>80.962531048192233</v>
      </c>
      <c r="G128" s="3">
        <v>1.4354859299638989</v>
      </c>
    </row>
    <row r="129" spans="1:7" x14ac:dyDescent="0.25">
      <c r="A129" s="20" t="s">
        <v>48</v>
      </c>
      <c r="B129" s="20" t="s">
        <v>27</v>
      </c>
      <c r="C129" s="1" t="s">
        <v>9</v>
      </c>
      <c r="D129" s="1" t="s">
        <v>157</v>
      </c>
      <c r="E129" s="3">
        <v>6.1723036088003154</v>
      </c>
      <c r="F129" s="3">
        <v>75.878674619084606</v>
      </c>
      <c r="G129" s="3">
        <v>16.119166163000902</v>
      </c>
    </row>
    <row r="130" spans="1:7" x14ac:dyDescent="0.25">
      <c r="A130" s="20" t="s">
        <v>48</v>
      </c>
      <c r="B130" s="20" t="s">
        <v>27</v>
      </c>
      <c r="C130" s="2" t="s">
        <v>10</v>
      </c>
      <c r="D130" s="2" t="s">
        <v>151</v>
      </c>
      <c r="E130" s="3">
        <v>9.266711366151883</v>
      </c>
      <c r="F130" s="3">
        <v>80.917990556355946</v>
      </c>
      <c r="G130" s="3">
        <v>8.4051995552185534</v>
      </c>
    </row>
    <row r="131" spans="1:7" x14ac:dyDescent="0.25">
      <c r="A131" s="20" t="s">
        <v>48</v>
      </c>
      <c r="B131" s="20" t="s">
        <v>27</v>
      </c>
      <c r="C131" s="2" t="s">
        <v>10</v>
      </c>
      <c r="D131" s="2" t="s">
        <v>152</v>
      </c>
      <c r="E131" s="3">
        <v>12.490674416699692</v>
      </c>
      <c r="F131" s="3">
        <v>77.499667319752092</v>
      </c>
      <c r="G131" s="3">
        <v>7.4411318930628632</v>
      </c>
    </row>
    <row r="132" spans="1:7" x14ac:dyDescent="0.25">
      <c r="A132" s="20" t="s">
        <v>48</v>
      </c>
      <c r="B132" s="20" t="s">
        <v>27</v>
      </c>
      <c r="C132" s="2" t="s">
        <v>10</v>
      </c>
      <c r="D132" s="1" t="s">
        <v>153</v>
      </c>
      <c r="E132" s="3">
        <v>10.732575889092507</v>
      </c>
      <c r="F132" s="3">
        <v>80.778971057446867</v>
      </c>
      <c r="G132" s="3">
        <v>6.9887781962818254</v>
      </c>
    </row>
    <row r="133" spans="1:7" x14ac:dyDescent="0.25">
      <c r="A133" s="20" t="s">
        <v>48</v>
      </c>
      <c r="B133" s="20" t="s">
        <v>27</v>
      </c>
      <c r="C133" s="2" t="s">
        <v>10</v>
      </c>
      <c r="D133" s="2" t="s">
        <v>154</v>
      </c>
      <c r="E133" s="3">
        <v>11.938655734014876</v>
      </c>
      <c r="F133" s="3">
        <v>78.456279687267951</v>
      </c>
      <c r="G133" s="3">
        <v>5.3026336775236231</v>
      </c>
    </row>
    <row r="134" spans="1:7" x14ac:dyDescent="0.25">
      <c r="A134" s="20" t="s">
        <v>48</v>
      </c>
      <c r="B134" s="20" t="s">
        <v>27</v>
      </c>
      <c r="C134" s="2" t="s">
        <v>10</v>
      </c>
      <c r="D134" s="1" t="s">
        <v>157</v>
      </c>
      <c r="E134" s="3">
        <v>6.4279879339259232</v>
      </c>
      <c r="F134" s="3">
        <v>76.75875254511368</v>
      </c>
      <c r="G134" s="3">
        <v>14.911492140770088</v>
      </c>
    </row>
    <row r="135" spans="1:7" x14ac:dyDescent="0.25">
      <c r="A135" s="20" t="s">
        <v>49</v>
      </c>
      <c r="B135" s="20" t="s">
        <v>27</v>
      </c>
      <c r="C135" s="2" t="s">
        <v>3</v>
      </c>
      <c r="D135" s="2" t="s">
        <v>151</v>
      </c>
      <c r="E135" s="3">
        <v>15.36498732140732</v>
      </c>
      <c r="F135" s="3">
        <v>78.155084452257626</v>
      </c>
      <c r="G135" s="3">
        <v>3.3647458098404837</v>
      </c>
    </row>
    <row r="136" spans="1:7" x14ac:dyDescent="0.25">
      <c r="A136" s="20" t="s">
        <v>49</v>
      </c>
      <c r="B136" s="20" t="s">
        <v>27</v>
      </c>
      <c r="C136" s="2" t="s">
        <v>3</v>
      </c>
      <c r="D136" s="2" t="s">
        <v>152</v>
      </c>
      <c r="E136" s="3">
        <v>15.234162934624329</v>
      </c>
      <c r="F136" s="3">
        <v>75.271551692288824</v>
      </c>
      <c r="G136" s="3">
        <v>5.7219991969527815</v>
      </c>
    </row>
    <row r="137" spans="1:7" x14ac:dyDescent="0.25">
      <c r="A137" s="20" t="s">
        <v>49</v>
      </c>
      <c r="B137" s="20" t="s">
        <v>27</v>
      </c>
      <c r="C137" s="2" t="s">
        <v>3</v>
      </c>
      <c r="D137" s="1" t="s">
        <v>153</v>
      </c>
      <c r="E137" s="3">
        <v>11.63515604449807</v>
      </c>
      <c r="F137" s="3">
        <v>76.330247763987941</v>
      </c>
      <c r="G137" s="3">
        <v>6.7533345300628138</v>
      </c>
    </row>
    <row r="138" spans="1:7" x14ac:dyDescent="0.25">
      <c r="A138" s="20" t="s">
        <v>49</v>
      </c>
      <c r="B138" s="20" t="s">
        <v>27</v>
      </c>
      <c r="C138" s="2" t="s">
        <v>3</v>
      </c>
      <c r="D138" s="2" t="s">
        <v>154</v>
      </c>
      <c r="E138" s="3">
        <v>15.727798440817409</v>
      </c>
      <c r="F138" s="3">
        <v>72.926950984079483</v>
      </c>
      <c r="G138" s="3">
        <v>6.4357287017741074</v>
      </c>
    </row>
    <row r="139" spans="1:7" x14ac:dyDescent="0.25">
      <c r="A139" s="20" t="s">
        <v>49</v>
      </c>
      <c r="B139" s="20" t="s">
        <v>27</v>
      </c>
      <c r="C139" s="2" t="s">
        <v>3</v>
      </c>
      <c r="D139" s="1" t="s">
        <v>157</v>
      </c>
      <c r="E139" s="3">
        <v>9.866706584378667</v>
      </c>
      <c r="F139" s="3">
        <v>76.655355311566325</v>
      </c>
      <c r="G139" s="3">
        <v>8.6294725266562899</v>
      </c>
    </row>
    <row r="140" spans="1:7" x14ac:dyDescent="0.25">
      <c r="A140" s="20" t="s">
        <v>49</v>
      </c>
      <c r="B140" s="20" t="s">
        <v>27</v>
      </c>
      <c r="C140" s="1" t="s">
        <v>2</v>
      </c>
      <c r="D140" s="2" t="s">
        <v>151</v>
      </c>
      <c r="E140" s="3">
        <v>0.15806515905835372</v>
      </c>
      <c r="F140" s="3">
        <v>99.591700525730005</v>
      </c>
      <c r="G140" s="3">
        <v>0.25023431521164818</v>
      </c>
    </row>
    <row r="141" spans="1:7" x14ac:dyDescent="0.25">
      <c r="A141" s="20" t="s">
        <v>49</v>
      </c>
      <c r="B141" s="20" t="s">
        <v>27</v>
      </c>
      <c r="C141" s="1" t="s">
        <v>2</v>
      </c>
      <c r="D141" s="2" t="s">
        <v>152</v>
      </c>
      <c r="E141" s="3">
        <v>4.836906103489632E-2</v>
      </c>
      <c r="F141" s="3">
        <v>99.689858252118995</v>
      </c>
      <c r="G141" s="3">
        <v>0.26177268684611543</v>
      </c>
    </row>
    <row r="142" spans="1:7" x14ac:dyDescent="0.25">
      <c r="A142" s="20" t="s">
        <v>49</v>
      </c>
      <c r="B142" s="20" t="s">
        <v>27</v>
      </c>
      <c r="C142" s="1" t="s">
        <v>2</v>
      </c>
      <c r="D142" s="1" t="s">
        <v>153</v>
      </c>
      <c r="E142" s="3">
        <v>6.5823652485022119</v>
      </c>
      <c r="F142" s="3">
        <v>86.612839000585211</v>
      </c>
      <c r="G142" s="3">
        <v>0.11121525120517696</v>
      </c>
    </row>
    <row r="143" spans="1:7" x14ac:dyDescent="0.25">
      <c r="A143" s="20" t="s">
        <v>49</v>
      </c>
      <c r="B143" s="20" t="s">
        <v>27</v>
      </c>
      <c r="C143" s="1" t="s">
        <v>2</v>
      </c>
      <c r="D143" s="2" t="s">
        <v>154</v>
      </c>
      <c r="E143" s="3">
        <v>12.341934840941645</v>
      </c>
      <c r="F143" s="3">
        <v>74.935009659481992</v>
      </c>
      <c r="G143" s="3">
        <v>0.25600350102888186</v>
      </c>
    </row>
    <row r="144" spans="1:7" x14ac:dyDescent="0.25">
      <c r="A144" s="20" t="s">
        <v>49</v>
      </c>
      <c r="B144" s="20" t="s">
        <v>27</v>
      </c>
      <c r="C144" s="1" t="s">
        <v>2</v>
      </c>
      <c r="D144" s="1" t="s">
        <v>157</v>
      </c>
      <c r="E144" s="3">
        <v>7.0835956984069925</v>
      </c>
      <c r="F144" s="3">
        <v>78.51465559763794</v>
      </c>
      <c r="G144" s="3">
        <v>0.25536248038252252</v>
      </c>
    </row>
    <row r="145" spans="1:7" x14ac:dyDescent="0.25">
      <c r="A145" s="20" t="s">
        <v>49</v>
      </c>
      <c r="B145" s="20" t="s">
        <v>27</v>
      </c>
      <c r="C145" s="2" t="s">
        <v>4</v>
      </c>
      <c r="D145" s="2" t="s">
        <v>151</v>
      </c>
      <c r="E145" s="3">
        <v>18.36905532039685</v>
      </c>
      <c r="F145" s="3">
        <v>81.213067388939436</v>
      </c>
      <c r="G145" s="3">
        <v>0.27858486044246661</v>
      </c>
    </row>
    <row r="146" spans="1:7" x14ac:dyDescent="0.25">
      <c r="A146" s="20" t="s">
        <v>49</v>
      </c>
      <c r="B146" s="20" t="s">
        <v>27</v>
      </c>
      <c r="C146" s="2" t="s">
        <v>4</v>
      </c>
      <c r="D146" s="2" t="s">
        <v>152</v>
      </c>
      <c r="E146" s="3">
        <v>5.6208249881936458</v>
      </c>
      <c r="F146" s="3">
        <v>78.209178869012675</v>
      </c>
      <c r="G146" s="3">
        <v>14.573644897398621</v>
      </c>
    </row>
    <row r="147" spans="1:7" x14ac:dyDescent="0.25">
      <c r="A147" s="20" t="s">
        <v>49</v>
      </c>
      <c r="B147" s="20" t="s">
        <v>27</v>
      </c>
      <c r="C147" s="2" t="s">
        <v>4</v>
      </c>
      <c r="D147" s="1" t="s">
        <v>153</v>
      </c>
      <c r="E147" s="3">
        <v>4.241377145580481</v>
      </c>
      <c r="F147" s="3">
        <v>87.938323577439974</v>
      </c>
      <c r="G147" s="3">
        <v>0.8432891640086424</v>
      </c>
    </row>
    <row r="148" spans="1:7" x14ac:dyDescent="0.25">
      <c r="A148" s="20" t="s">
        <v>49</v>
      </c>
      <c r="B148" s="20" t="s">
        <v>27</v>
      </c>
      <c r="C148" s="2" t="s">
        <v>4</v>
      </c>
      <c r="D148" s="2" t="s">
        <v>154</v>
      </c>
      <c r="E148" s="3">
        <v>5.2655004594163604</v>
      </c>
      <c r="F148" s="3">
        <v>89.468999081167269</v>
      </c>
      <c r="G148" s="3">
        <v>0.30180026547933886</v>
      </c>
    </row>
    <row r="149" spans="1:7" x14ac:dyDescent="0.25">
      <c r="A149" s="20" t="s">
        <v>49</v>
      </c>
      <c r="B149" s="20" t="s">
        <v>27</v>
      </c>
      <c r="C149" s="2" t="s">
        <v>4</v>
      </c>
      <c r="D149" s="1" t="s">
        <v>157</v>
      </c>
      <c r="E149" s="3">
        <v>10.878475360982451</v>
      </c>
      <c r="F149" s="3">
        <v>78.097151836845711</v>
      </c>
      <c r="G149" s="3">
        <v>8.3402310136889071</v>
      </c>
    </row>
    <row r="150" spans="1:7" x14ac:dyDescent="0.25">
      <c r="A150" s="20" t="s">
        <v>49</v>
      </c>
      <c r="B150" s="20" t="s">
        <v>27</v>
      </c>
      <c r="C150" s="1" t="s">
        <v>5</v>
      </c>
      <c r="D150" s="2" t="s">
        <v>151</v>
      </c>
      <c r="E150" s="3">
        <v>14.307589898023569</v>
      </c>
      <c r="F150" s="3">
        <v>76.83006688396199</v>
      </c>
      <c r="G150" s="3">
        <v>5.5967629504835568</v>
      </c>
    </row>
    <row r="151" spans="1:7" x14ac:dyDescent="0.25">
      <c r="A151" s="20" t="s">
        <v>49</v>
      </c>
      <c r="B151" s="20" t="s">
        <v>27</v>
      </c>
      <c r="C151" s="1" t="s">
        <v>5</v>
      </c>
      <c r="D151" s="2" t="s">
        <v>152</v>
      </c>
      <c r="E151" s="3">
        <v>13.120703547022375</v>
      </c>
      <c r="F151" s="3">
        <v>77.432119805864659</v>
      </c>
      <c r="G151" s="3">
        <v>3.3107026510538873</v>
      </c>
    </row>
    <row r="152" spans="1:7" x14ac:dyDescent="0.25">
      <c r="A152" s="20" t="s">
        <v>49</v>
      </c>
      <c r="B152" s="20" t="s">
        <v>27</v>
      </c>
      <c r="C152" s="1" t="s">
        <v>5</v>
      </c>
      <c r="D152" s="1" t="s">
        <v>153</v>
      </c>
      <c r="E152" s="3">
        <v>11.971593923380206</v>
      </c>
      <c r="F152" s="3">
        <v>78.051084547461329</v>
      </c>
      <c r="G152" s="3">
        <v>3.8061694527089349</v>
      </c>
    </row>
    <row r="153" spans="1:7" x14ac:dyDescent="0.25">
      <c r="A153" s="20" t="s">
        <v>49</v>
      </c>
      <c r="B153" s="20" t="s">
        <v>27</v>
      </c>
      <c r="C153" s="1" t="s">
        <v>5</v>
      </c>
      <c r="D153" s="2" t="s">
        <v>154</v>
      </c>
      <c r="E153" s="3">
        <v>5.345000432471922</v>
      </c>
      <c r="F153" s="3">
        <v>76.830340586787727</v>
      </c>
      <c r="G153" s="3">
        <v>11.297167236398131</v>
      </c>
    </row>
    <row r="154" spans="1:7" x14ac:dyDescent="0.25">
      <c r="A154" s="20" t="s">
        <v>49</v>
      </c>
      <c r="B154" s="20" t="s">
        <v>27</v>
      </c>
      <c r="C154" s="1" t="s">
        <v>5</v>
      </c>
      <c r="D154" s="1" t="s">
        <v>157</v>
      </c>
      <c r="E154" s="3">
        <v>4.9495595047563965</v>
      </c>
      <c r="F154" s="3">
        <v>77.70958236763606</v>
      </c>
      <c r="G154" s="3">
        <v>11.596352707508489</v>
      </c>
    </row>
    <row r="155" spans="1:7" x14ac:dyDescent="0.25">
      <c r="A155" s="20" t="s">
        <v>49</v>
      </c>
      <c r="B155" s="20" t="s">
        <v>27</v>
      </c>
      <c r="C155" s="2" t="s">
        <v>6</v>
      </c>
      <c r="D155" s="2" t="s">
        <v>151</v>
      </c>
      <c r="E155" s="3">
        <v>15.892283051485197</v>
      </c>
      <c r="F155" s="3">
        <v>75.096506799246995</v>
      </c>
      <c r="G155" s="3">
        <v>5.6085951066471278</v>
      </c>
    </row>
    <row r="156" spans="1:7" x14ac:dyDescent="0.25">
      <c r="A156" s="20" t="s">
        <v>49</v>
      </c>
      <c r="B156" s="20" t="s">
        <v>27</v>
      </c>
      <c r="C156" s="2" t="s">
        <v>6</v>
      </c>
      <c r="D156" s="2" t="s">
        <v>152</v>
      </c>
      <c r="E156" s="3">
        <v>13.73644380339255</v>
      </c>
      <c r="F156" s="3">
        <v>76.544252270049967</v>
      </c>
      <c r="G156" s="3">
        <v>4.6471592555168639</v>
      </c>
    </row>
    <row r="157" spans="1:7" x14ac:dyDescent="0.25">
      <c r="A157" s="20" t="s">
        <v>49</v>
      </c>
      <c r="B157" s="20" t="s">
        <v>27</v>
      </c>
      <c r="C157" s="2" t="s">
        <v>6</v>
      </c>
      <c r="D157" s="1" t="s">
        <v>153</v>
      </c>
      <c r="E157" s="3">
        <v>10.993343572777219</v>
      </c>
      <c r="F157" s="3">
        <v>79.084776943002026</v>
      </c>
      <c r="G157" s="3">
        <v>5.116976474776127</v>
      </c>
    </row>
    <row r="158" spans="1:7" x14ac:dyDescent="0.25">
      <c r="A158" s="20" t="s">
        <v>49</v>
      </c>
      <c r="B158" s="20" t="s">
        <v>27</v>
      </c>
      <c r="C158" s="2" t="s">
        <v>6</v>
      </c>
      <c r="D158" s="2" t="s">
        <v>154</v>
      </c>
      <c r="E158" s="3">
        <v>11.804270199504272</v>
      </c>
      <c r="F158" s="3">
        <v>78.810475764103089</v>
      </c>
      <c r="G158" s="3">
        <v>4.8392558655384876</v>
      </c>
    </row>
    <row r="159" spans="1:7" x14ac:dyDescent="0.25">
      <c r="A159" s="20" t="s">
        <v>49</v>
      </c>
      <c r="B159" s="20" t="s">
        <v>27</v>
      </c>
      <c r="C159" s="2" t="s">
        <v>6</v>
      </c>
      <c r="D159" s="1" t="s">
        <v>157</v>
      </c>
      <c r="E159" s="3">
        <v>7.8601969098182618</v>
      </c>
      <c r="F159" s="3">
        <v>77.494968355921628</v>
      </c>
      <c r="G159" s="3">
        <v>9.9136894905808788</v>
      </c>
    </row>
    <row r="160" spans="1:7" x14ac:dyDescent="0.25">
      <c r="A160" s="20" t="s">
        <v>49</v>
      </c>
      <c r="B160" s="20" t="s">
        <v>27</v>
      </c>
      <c r="C160" s="1" t="s">
        <v>7</v>
      </c>
      <c r="D160" s="2" t="s">
        <v>151</v>
      </c>
      <c r="E160" s="3">
        <v>12.52724834266086</v>
      </c>
      <c r="F160" s="3">
        <v>81.079285679692035</v>
      </c>
      <c r="G160" s="3">
        <v>4.0827088675282415</v>
      </c>
    </row>
    <row r="161" spans="1:7" x14ac:dyDescent="0.25">
      <c r="A161" s="20" t="s">
        <v>49</v>
      </c>
      <c r="B161" s="20" t="s">
        <v>27</v>
      </c>
      <c r="C161" s="1" t="s">
        <v>7</v>
      </c>
      <c r="D161" s="2" t="s">
        <v>152</v>
      </c>
      <c r="E161" s="3">
        <v>16.889670172489456</v>
      </c>
      <c r="F161" s="3">
        <v>73.176207050500935</v>
      </c>
      <c r="G161" s="3">
        <v>7.0977408805900417</v>
      </c>
    </row>
    <row r="162" spans="1:7" x14ac:dyDescent="0.25">
      <c r="A162" s="20" t="s">
        <v>49</v>
      </c>
      <c r="B162" s="20" t="s">
        <v>27</v>
      </c>
      <c r="C162" s="1" t="s">
        <v>7</v>
      </c>
      <c r="D162" s="1" t="s">
        <v>153</v>
      </c>
      <c r="E162" s="3">
        <v>12.88224113592282</v>
      </c>
      <c r="F162" s="3">
        <v>76.850892307383475</v>
      </c>
      <c r="G162" s="3">
        <v>6.2909862803559982</v>
      </c>
    </row>
    <row r="163" spans="1:7" x14ac:dyDescent="0.25">
      <c r="A163" s="20" t="s">
        <v>49</v>
      </c>
      <c r="B163" s="20" t="s">
        <v>27</v>
      </c>
      <c r="C163" s="1" t="s">
        <v>7</v>
      </c>
      <c r="D163" s="2" t="s">
        <v>154</v>
      </c>
      <c r="E163" s="3">
        <v>14.472036928412383</v>
      </c>
      <c r="F163" s="3">
        <v>74.300818115911966</v>
      </c>
      <c r="G163" s="3">
        <v>7.9109924142109378</v>
      </c>
    </row>
    <row r="164" spans="1:7" x14ac:dyDescent="0.25">
      <c r="A164" s="20" t="s">
        <v>49</v>
      </c>
      <c r="B164" s="20" t="s">
        <v>27</v>
      </c>
      <c r="C164" s="1" t="s">
        <v>7</v>
      </c>
      <c r="D164" s="1" t="s">
        <v>157</v>
      </c>
      <c r="E164" s="3">
        <v>10.856027906299566</v>
      </c>
      <c r="F164" s="3">
        <v>72.086295525404665</v>
      </c>
      <c r="G164" s="3">
        <v>12.689319398622878</v>
      </c>
    </row>
    <row r="165" spans="1:7" x14ac:dyDescent="0.25">
      <c r="A165" s="20" t="s">
        <v>49</v>
      </c>
      <c r="B165" s="20" t="s">
        <v>27</v>
      </c>
      <c r="C165" s="2" t="s">
        <v>8</v>
      </c>
      <c r="D165" s="2" t="s">
        <v>151</v>
      </c>
      <c r="E165" s="3">
        <v>6.6818999758838178</v>
      </c>
      <c r="F165" s="3">
        <v>77.801885185758763</v>
      </c>
      <c r="G165" s="3">
        <v>12.397961886541749</v>
      </c>
    </row>
    <row r="166" spans="1:7" x14ac:dyDescent="0.25">
      <c r="A166" s="20" t="s">
        <v>49</v>
      </c>
      <c r="B166" s="20" t="s">
        <v>27</v>
      </c>
      <c r="C166" s="2" t="s">
        <v>8</v>
      </c>
      <c r="D166" s="2" t="s">
        <v>152</v>
      </c>
      <c r="E166" s="3">
        <v>18.14680821028843</v>
      </c>
      <c r="F166" s="3">
        <v>69.914076221045988</v>
      </c>
      <c r="G166" s="3">
        <v>10.460579161871509</v>
      </c>
    </row>
    <row r="167" spans="1:7" x14ac:dyDescent="0.25">
      <c r="A167" s="20" t="s">
        <v>49</v>
      </c>
      <c r="B167" s="20" t="s">
        <v>27</v>
      </c>
      <c r="C167" s="2" t="s">
        <v>8</v>
      </c>
      <c r="D167" s="1" t="s">
        <v>153</v>
      </c>
      <c r="E167" s="3">
        <v>16.97381146331654</v>
      </c>
      <c r="F167" s="3">
        <v>69.476539190945459</v>
      </c>
      <c r="G167" s="3">
        <v>12.052205518166973</v>
      </c>
    </row>
    <row r="168" spans="1:7" x14ac:dyDescent="0.25">
      <c r="A168" s="20" t="s">
        <v>49</v>
      </c>
      <c r="B168" s="20" t="s">
        <v>27</v>
      </c>
      <c r="C168" s="2" t="s">
        <v>8</v>
      </c>
      <c r="D168" s="2" t="s">
        <v>154</v>
      </c>
      <c r="E168" s="3">
        <v>10.589875472038875</v>
      </c>
      <c r="F168" s="3">
        <v>73.889622386155224</v>
      </c>
      <c r="G168" s="3">
        <v>11.0296978669406</v>
      </c>
    </row>
    <row r="169" spans="1:7" x14ac:dyDescent="0.25">
      <c r="A169" s="20" t="s">
        <v>49</v>
      </c>
      <c r="B169" s="20" t="s">
        <v>27</v>
      </c>
      <c r="C169" s="2" t="s">
        <v>8</v>
      </c>
      <c r="D169" s="1" t="s">
        <v>157</v>
      </c>
      <c r="E169" s="3">
        <v>10.607432362760333</v>
      </c>
      <c r="F169" s="3">
        <v>71.18862024973474</v>
      </c>
      <c r="G169" s="3">
        <v>16.43919565655127</v>
      </c>
    </row>
    <row r="170" spans="1:7" x14ac:dyDescent="0.25">
      <c r="A170" s="20" t="s">
        <v>49</v>
      </c>
      <c r="B170" s="20" t="s">
        <v>27</v>
      </c>
      <c r="C170" s="1" t="s">
        <v>9</v>
      </c>
      <c r="D170" s="2" t="s">
        <v>151</v>
      </c>
      <c r="E170" s="3">
        <v>20.396331531819268</v>
      </c>
      <c r="F170" s="3">
        <v>69.919203587855733</v>
      </c>
      <c r="G170" s="3">
        <v>0.40042932723601066</v>
      </c>
    </row>
    <row r="171" spans="1:7" x14ac:dyDescent="0.25">
      <c r="A171" s="20" t="s">
        <v>49</v>
      </c>
      <c r="B171" s="20" t="s">
        <v>27</v>
      </c>
      <c r="C171" s="1" t="s">
        <v>9</v>
      </c>
      <c r="D171" s="2" t="s">
        <v>152</v>
      </c>
      <c r="E171" s="3">
        <v>13.441251851241049</v>
      </c>
      <c r="F171" s="3">
        <v>83.499457109044513</v>
      </c>
      <c r="G171" s="3">
        <v>0.37182723243343846</v>
      </c>
    </row>
    <row r="172" spans="1:7" x14ac:dyDescent="0.25">
      <c r="A172" s="20" t="s">
        <v>49</v>
      </c>
      <c r="B172" s="20" t="s">
        <v>27</v>
      </c>
      <c r="C172" s="1" t="s">
        <v>9</v>
      </c>
      <c r="D172" s="1" t="s">
        <v>153</v>
      </c>
      <c r="E172" s="3">
        <v>29.889270633054231</v>
      </c>
      <c r="F172" s="3">
        <v>60.439332640003272</v>
      </c>
      <c r="G172" s="3">
        <v>3.208021932687811</v>
      </c>
    </row>
    <row r="173" spans="1:7" x14ac:dyDescent="0.25">
      <c r="A173" s="20" t="s">
        <v>49</v>
      </c>
      <c r="B173" s="20" t="s">
        <v>27</v>
      </c>
      <c r="C173" s="1" t="s">
        <v>9</v>
      </c>
      <c r="D173" s="2" t="s">
        <v>154</v>
      </c>
      <c r="E173" s="3">
        <v>15.032071024881628</v>
      </c>
      <c r="F173" s="3">
        <v>69.588819199965542</v>
      </c>
      <c r="G173" s="3">
        <v>3.9494303621092905</v>
      </c>
    </row>
    <row r="174" spans="1:7" x14ac:dyDescent="0.25">
      <c r="A174" s="20" t="s">
        <v>49</v>
      </c>
      <c r="B174" s="20" t="s">
        <v>27</v>
      </c>
      <c r="C174" s="1" t="s">
        <v>9</v>
      </c>
      <c r="D174" s="1" t="s">
        <v>157</v>
      </c>
      <c r="E174" s="3">
        <v>6.1723036088003154</v>
      </c>
      <c r="F174" s="3">
        <v>67.93383500756039</v>
      </c>
      <c r="G174" s="3">
        <v>16.119166163000902</v>
      </c>
    </row>
    <row r="175" spans="1:7" x14ac:dyDescent="0.25">
      <c r="A175" s="20" t="s">
        <v>49</v>
      </c>
      <c r="B175" s="20" t="s">
        <v>27</v>
      </c>
      <c r="C175" s="2" t="s">
        <v>10</v>
      </c>
      <c r="D175" s="2" t="s">
        <v>151</v>
      </c>
      <c r="E175" s="3">
        <v>20.661559423665423</v>
      </c>
      <c r="F175" s="3">
        <v>69.768891868550128</v>
      </c>
      <c r="G175" s="3">
        <v>6.872689353743171</v>
      </c>
    </row>
    <row r="176" spans="1:7" x14ac:dyDescent="0.25">
      <c r="A176" s="20" t="s">
        <v>49</v>
      </c>
      <c r="B176" s="20" t="s">
        <v>27</v>
      </c>
      <c r="C176" s="2" t="s">
        <v>10</v>
      </c>
      <c r="D176" s="2" t="s">
        <v>152</v>
      </c>
      <c r="E176" s="3">
        <v>21.070907119949329</v>
      </c>
      <c r="F176" s="3">
        <v>67.795327609784351</v>
      </c>
      <c r="G176" s="3">
        <v>6.8011324635929222</v>
      </c>
    </row>
    <row r="177" spans="1:7" x14ac:dyDescent="0.25">
      <c r="A177" s="20" t="s">
        <v>49</v>
      </c>
      <c r="B177" s="20" t="s">
        <v>27</v>
      </c>
      <c r="C177" s="2" t="s">
        <v>10</v>
      </c>
      <c r="D177" s="1" t="s">
        <v>153</v>
      </c>
      <c r="E177" s="3">
        <v>16.34012025590259</v>
      </c>
      <c r="F177" s="3">
        <v>70.990623508428612</v>
      </c>
      <c r="G177" s="3">
        <v>9.8198615295098222</v>
      </c>
    </row>
    <row r="178" spans="1:7" x14ac:dyDescent="0.25">
      <c r="A178" s="20" t="s">
        <v>49</v>
      </c>
      <c r="B178" s="20" t="s">
        <v>27</v>
      </c>
      <c r="C178" s="2" t="s">
        <v>10</v>
      </c>
      <c r="D178" s="2" t="s">
        <v>154</v>
      </c>
      <c r="E178" s="3">
        <v>11.011028987395607</v>
      </c>
      <c r="F178" s="3">
        <v>78.077280912906872</v>
      </c>
      <c r="G178" s="3">
        <v>5.5547711923364984</v>
      </c>
    </row>
    <row r="179" spans="1:7" x14ac:dyDescent="0.25">
      <c r="A179" s="20" t="s">
        <v>49</v>
      </c>
      <c r="B179" s="20" t="s">
        <v>27</v>
      </c>
      <c r="C179" s="2" t="s">
        <v>10</v>
      </c>
      <c r="D179" s="1" t="s">
        <v>157</v>
      </c>
      <c r="E179" s="3">
        <v>18.980201102216618</v>
      </c>
      <c r="F179" s="3">
        <v>62.523758700397714</v>
      </c>
      <c r="G179" s="3">
        <v>15.471886954901665</v>
      </c>
    </row>
    <row r="180" spans="1:7" x14ac:dyDescent="0.25">
      <c r="A180" s="20" t="s">
        <v>50</v>
      </c>
      <c r="B180" s="20" t="s">
        <v>27</v>
      </c>
      <c r="C180" s="2" t="s">
        <v>3</v>
      </c>
      <c r="D180" s="2" t="s">
        <v>151</v>
      </c>
      <c r="E180" s="3">
        <v>15.659637990102866</v>
      </c>
      <c r="F180" s="3">
        <v>68.505582012894578</v>
      </c>
      <c r="G180" s="3">
        <v>14.590670647620801</v>
      </c>
    </row>
    <row r="181" spans="1:7" x14ac:dyDescent="0.25">
      <c r="A181" s="20" t="s">
        <v>50</v>
      </c>
      <c r="B181" s="20" t="s">
        <v>27</v>
      </c>
      <c r="C181" s="2" t="s">
        <v>3</v>
      </c>
      <c r="D181" s="2" t="s">
        <v>152</v>
      </c>
      <c r="E181" s="3">
        <v>25.65758580125183</v>
      </c>
      <c r="F181" s="3">
        <v>66.459741715484626</v>
      </c>
      <c r="G181" s="3">
        <v>6.8036554415218067</v>
      </c>
    </row>
    <row r="182" spans="1:7" x14ac:dyDescent="0.25">
      <c r="A182" s="20" t="s">
        <v>50</v>
      </c>
      <c r="B182" s="20" t="s">
        <v>27</v>
      </c>
      <c r="C182" s="2" t="s">
        <v>3</v>
      </c>
      <c r="D182" s="1" t="s">
        <v>153</v>
      </c>
      <c r="E182" s="3">
        <v>15.069845465593945</v>
      </c>
      <c r="F182" s="3">
        <v>73.163419031536137</v>
      </c>
      <c r="G182" s="3">
        <v>9.9946724027638378</v>
      </c>
    </row>
    <row r="183" spans="1:7" x14ac:dyDescent="0.25">
      <c r="A183" s="20" t="s">
        <v>50</v>
      </c>
      <c r="B183" s="20" t="s">
        <v>27</v>
      </c>
      <c r="C183" s="2" t="s">
        <v>3</v>
      </c>
      <c r="D183" s="2" t="s">
        <v>154</v>
      </c>
      <c r="E183" s="3">
        <v>14.22462847790484</v>
      </c>
      <c r="F183" s="3">
        <v>66.869550347242608</v>
      </c>
      <c r="G183" s="3">
        <v>15.314866937087304</v>
      </c>
    </row>
    <row r="184" spans="1:7" x14ac:dyDescent="0.25">
      <c r="A184" s="20" t="s">
        <v>50</v>
      </c>
      <c r="B184" s="20" t="s">
        <v>27</v>
      </c>
      <c r="C184" s="2" t="s">
        <v>3</v>
      </c>
      <c r="D184" s="1" t="s">
        <v>157</v>
      </c>
      <c r="E184" s="3">
        <v>10.266146731394564</v>
      </c>
      <c r="F184" s="3">
        <v>69.943212497111432</v>
      </c>
      <c r="G184" s="3">
        <v>18.72872056679337</v>
      </c>
    </row>
    <row r="185" spans="1:7" x14ac:dyDescent="0.25">
      <c r="A185" s="20" t="s">
        <v>50</v>
      </c>
      <c r="B185" s="20" t="s">
        <v>27</v>
      </c>
      <c r="C185" s="1" t="s">
        <v>2</v>
      </c>
      <c r="D185" s="2" t="s">
        <v>151</v>
      </c>
      <c r="E185" s="3">
        <v>0.13088634342305772</v>
      </c>
      <c r="F185" s="3">
        <v>99.558752524277466</v>
      </c>
      <c r="G185" s="3">
        <v>0.31036113229947376</v>
      </c>
    </row>
    <row r="186" spans="1:7" x14ac:dyDescent="0.25">
      <c r="A186" s="20" t="s">
        <v>50</v>
      </c>
      <c r="B186" s="20" t="s">
        <v>27</v>
      </c>
      <c r="C186" s="1" t="s">
        <v>2</v>
      </c>
      <c r="D186" s="2" t="s">
        <v>152</v>
      </c>
      <c r="E186" s="3">
        <v>7.376429888836304</v>
      </c>
      <c r="F186" s="3">
        <v>92.361797424317572</v>
      </c>
      <c r="G186" s="3">
        <v>0.26177268684611543</v>
      </c>
    </row>
    <row r="187" spans="1:7" x14ac:dyDescent="0.25">
      <c r="A187" s="20" t="s">
        <v>50</v>
      </c>
      <c r="B187" s="20" t="s">
        <v>27</v>
      </c>
      <c r="C187" s="1" t="s">
        <v>2</v>
      </c>
      <c r="D187" s="1" t="s">
        <v>153</v>
      </c>
      <c r="E187" s="3">
        <v>13.182038054456125</v>
      </c>
      <c r="F187" s="3">
        <v>66.737220446421702</v>
      </c>
      <c r="G187" s="3">
        <v>13.387160999414776</v>
      </c>
    </row>
    <row r="188" spans="1:7" x14ac:dyDescent="0.25">
      <c r="A188" s="20" t="s">
        <v>50</v>
      </c>
      <c r="B188" s="20" t="s">
        <v>27</v>
      </c>
      <c r="C188" s="1" t="s">
        <v>2</v>
      </c>
      <c r="D188" s="2" t="s">
        <v>154</v>
      </c>
      <c r="E188" s="3">
        <v>6.3290325795291773</v>
      </c>
      <c r="F188" s="3">
        <v>74.902061658029467</v>
      </c>
      <c r="G188" s="3">
        <v>0.25600350102888186</v>
      </c>
    </row>
    <row r="189" spans="1:7" x14ac:dyDescent="0.25">
      <c r="A189" s="20" t="s">
        <v>50</v>
      </c>
      <c r="B189" s="20" t="s">
        <v>27</v>
      </c>
      <c r="C189" s="1" t="s">
        <v>2</v>
      </c>
      <c r="D189" s="1" t="s">
        <v>157</v>
      </c>
      <c r="E189" s="3">
        <v>14.266375216007487</v>
      </c>
      <c r="F189" s="3">
        <v>71.556177056836773</v>
      </c>
      <c r="G189" s="3">
        <v>6.7251172337265172E-2</v>
      </c>
    </row>
    <row r="190" spans="1:7" x14ac:dyDescent="0.25">
      <c r="A190" s="20" t="s">
        <v>50</v>
      </c>
      <c r="B190" s="20" t="s">
        <v>27</v>
      </c>
      <c r="C190" s="2" t="s">
        <v>4</v>
      </c>
      <c r="D190" s="2" t="s">
        <v>151</v>
      </c>
      <c r="E190" s="3">
        <v>19.955486128791822</v>
      </c>
      <c r="F190" s="3">
        <v>77.515654791394411</v>
      </c>
      <c r="G190" s="3">
        <v>2.5288590798137678</v>
      </c>
    </row>
    <row r="191" spans="1:7" x14ac:dyDescent="0.25">
      <c r="A191" s="20" t="s">
        <v>50</v>
      </c>
      <c r="B191" s="20" t="s">
        <v>27</v>
      </c>
      <c r="C191" s="2" t="s">
        <v>4</v>
      </c>
      <c r="D191" s="2" t="s">
        <v>152</v>
      </c>
      <c r="E191" s="3">
        <v>27.964742720228703</v>
      </c>
      <c r="F191" s="3">
        <v>64.058680337328269</v>
      </c>
      <c r="G191" s="3">
        <v>7.9765769424430308</v>
      </c>
    </row>
    <row r="192" spans="1:7" x14ac:dyDescent="0.25">
      <c r="A192" s="20" t="s">
        <v>50</v>
      </c>
      <c r="B192" s="20" t="s">
        <v>27</v>
      </c>
      <c r="C192" s="2" t="s">
        <v>4</v>
      </c>
      <c r="D192" s="1" t="s">
        <v>153</v>
      </c>
      <c r="E192" s="3">
        <v>8.3617881755088614</v>
      </c>
      <c r="F192" s="3">
        <v>89.410144597944551</v>
      </c>
      <c r="G192" s="3">
        <v>2.228067226546588</v>
      </c>
    </row>
    <row r="193" spans="1:7" x14ac:dyDescent="0.25">
      <c r="A193" s="20" t="s">
        <v>50</v>
      </c>
      <c r="B193" s="20" t="s">
        <v>27</v>
      </c>
      <c r="C193" s="2" t="s">
        <v>4</v>
      </c>
      <c r="D193" s="2" t="s">
        <v>154</v>
      </c>
      <c r="E193" s="3">
        <v>7.6693991442398888</v>
      </c>
      <c r="F193" s="3">
        <v>75.81677912070478</v>
      </c>
      <c r="G193" s="3">
        <v>12.242510572387276</v>
      </c>
    </row>
    <row r="194" spans="1:7" x14ac:dyDescent="0.25">
      <c r="A194" s="20" t="s">
        <v>50</v>
      </c>
      <c r="B194" s="20" t="s">
        <v>27</v>
      </c>
      <c r="C194" s="2" t="s">
        <v>4</v>
      </c>
      <c r="D194" s="1" t="s">
        <v>157</v>
      </c>
      <c r="E194" s="3">
        <v>11.226764113819012</v>
      </c>
      <c r="F194" s="3">
        <v>77.61952011308945</v>
      </c>
      <c r="G194" s="3">
        <v>11.024372802171822</v>
      </c>
    </row>
    <row r="195" spans="1:7" x14ac:dyDescent="0.25">
      <c r="A195" s="20" t="s">
        <v>50</v>
      </c>
      <c r="B195" s="20" t="s">
        <v>27</v>
      </c>
      <c r="C195" s="1" t="s">
        <v>5</v>
      </c>
      <c r="D195" s="2" t="s">
        <v>151</v>
      </c>
      <c r="E195" s="3">
        <v>16.430183241706704</v>
      </c>
      <c r="F195" s="3">
        <v>76.377930588013072</v>
      </c>
      <c r="G195" s="3">
        <v>5.6325691824927091</v>
      </c>
    </row>
    <row r="196" spans="1:7" x14ac:dyDescent="0.25">
      <c r="A196" s="20" t="s">
        <v>50</v>
      </c>
      <c r="B196" s="20" t="s">
        <v>27</v>
      </c>
      <c r="C196" s="1" t="s">
        <v>5</v>
      </c>
      <c r="D196" s="2" t="s">
        <v>152</v>
      </c>
      <c r="E196" s="3">
        <v>20.378043786594148</v>
      </c>
      <c r="F196" s="3">
        <v>70.189956670260116</v>
      </c>
      <c r="G196" s="3">
        <v>7.842107712460419</v>
      </c>
    </row>
    <row r="197" spans="1:7" x14ac:dyDescent="0.25">
      <c r="A197" s="20" t="s">
        <v>50</v>
      </c>
      <c r="B197" s="20" t="s">
        <v>27</v>
      </c>
      <c r="C197" s="1" t="s">
        <v>5</v>
      </c>
      <c r="D197" s="1" t="s">
        <v>153</v>
      </c>
      <c r="E197" s="3">
        <v>19.741577466335954</v>
      </c>
      <c r="F197" s="3">
        <v>71.48646739394178</v>
      </c>
      <c r="G197" s="3">
        <v>5.9995719971666412</v>
      </c>
    </row>
    <row r="198" spans="1:7" x14ac:dyDescent="0.25">
      <c r="A198" s="20" t="s">
        <v>50</v>
      </c>
      <c r="B198" s="20" t="s">
        <v>27</v>
      </c>
      <c r="C198" s="1" t="s">
        <v>5</v>
      </c>
      <c r="D198" s="2" t="s">
        <v>154</v>
      </c>
      <c r="E198" s="3">
        <v>10.412467612540041</v>
      </c>
      <c r="F198" s="3">
        <v>76.843317365315741</v>
      </c>
      <c r="G198" s="3">
        <v>12.204536266391317</v>
      </c>
    </row>
    <row r="199" spans="1:7" x14ac:dyDescent="0.25">
      <c r="A199" s="20" t="s">
        <v>50</v>
      </c>
      <c r="B199" s="20" t="s">
        <v>27</v>
      </c>
      <c r="C199" s="1" t="s">
        <v>5</v>
      </c>
      <c r="D199" s="1" t="s">
        <v>157</v>
      </c>
      <c r="E199" s="3">
        <v>6.2564335223767085</v>
      </c>
      <c r="F199" s="3">
        <v>75.856554563824545</v>
      </c>
      <c r="G199" s="3">
        <v>15.35004080854552</v>
      </c>
    </row>
    <row r="200" spans="1:7" x14ac:dyDescent="0.25">
      <c r="A200" s="20" t="s">
        <v>50</v>
      </c>
      <c r="B200" s="20" t="s">
        <v>27</v>
      </c>
      <c r="C200" s="2" t="s">
        <v>6</v>
      </c>
      <c r="D200" s="2" t="s">
        <v>151</v>
      </c>
      <c r="E200" s="3">
        <v>16.646923649937634</v>
      </c>
      <c r="F200" s="3">
        <v>74.061830161940449</v>
      </c>
      <c r="G200" s="3">
        <v>7.9399396576745902</v>
      </c>
    </row>
    <row r="201" spans="1:7" x14ac:dyDescent="0.25">
      <c r="A201" s="20" t="s">
        <v>50</v>
      </c>
      <c r="B201" s="20" t="s">
        <v>27</v>
      </c>
      <c r="C201" s="2" t="s">
        <v>6</v>
      </c>
      <c r="D201" s="2" t="s">
        <v>152</v>
      </c>
      <c r="E201" s="3">
        <v>24.489811554971233</v>
      </c>
      <c r="F201" s="3">
        <v>68.533212848374887</v>
      </c>
      <c r="G201" s="3">
        <v>5.2708346661726866</v>
      </c>
    </row>
    <row r="202" spans="1:7" x14ac:dyDescent="0.25">
      <c r="A202" s="20" t="s">
        <v>50</v>
      </c>
      <c r="B202" s="20" t="s">
        <v>27</v>
      </c>
      <c r="C202" s="2" t="s">
        <v>6</v>
      </c>
      <c r="D202" s="1" t="s">
        <v>153</v>
      </c>
      <c r="E202" s="3">
        <v>15.578746653302881</v>
      </c>
      <c r="F202" s="3">
        <v>75.936896354724851</v>
      </c>
      <c r="G202" s="3">
        <v>5.3315782467466697</v>
      </c>
    </row>
    <row r="203" spans="1:7" x14ac:dyDescent="0.25">
      <c r="A203" s="20" t="s">
        <v>50</v>
      </c>
      <c r="B203" s="20" t="s">
        <v>27</v>
      </c>
      <c r="C203" s="2" t="s">
        <v>6</v>
      </c>
      <c r="D203" s="2" t="s">
        <v>154</v>
      </c>
      <c r="E203" s="3">
        <v>20.1085190207381</v>
      </c>
      <c r="F203" s="3">
        <v>72.45242521339209</v>
      </c>
      <c r="G203" s="3">
        <v>5.5862473433789717</v>
      </c>
    </row>
    <row r="204" spans="1:7" x14ac:dyDescent="0.25">
      <c r="A204" s="20" t="s">
        <v>50</v>
      </c>
      <c r="B204" s="20" t="s">
        <v>27</v>
      </c>
      <c r="C204" s="2" t="s">
        <v>6</v>
      </c>
      <c r="D204" s="1" t="s">
        <v>157</v>
      </c>
      <c r="E204" s="3">
        <v>10.352026933428556</v>
      </c>
      <c r="F204" s="3">
        <v>74.848249118760151</v>
      </c>
      <c r="G204" s="3">
        <v>11.329144117195296</v>
      </c>
    </row>
    <row r="205" spans="1:7" x14ac:dyDescent="0.25">
      <c r="A205" s="20" t="s">
        <v>50</v>
      </c>
      <c r="B205" s="20" t="s">
        <v>27</v>
      </c>
      <c r="C205" s="1" t="s">
        <v>7</v>
      </c>
      <c r="D205" s="2" t="s">
        <v>151</v>
      </c>
      <c r="E205" s="3">
        <v>18.62564684542679</v>
      </c>
      <c r="F205" s="3">
        <v>75.197936361624656</v>
      </c>
      <c r="G205" s="3">
        <v>5.5384608446478394</v>
      </c>
    </row>
    <row r="206" spans="1:7" x14ac:dyDescent="0.25">
      <c r="A206" s="20" t="s">
        <v>50</v>
      </c>
      <c r="B206" s="20" t="s">
        <v>27</v>
      </c>
      <c r="C206" s="1" t="s">
        <v>7</v>
      </c>
      <c r="D206" s="2" t="s">
        <v>152</v>
      </c>
      <c r="E206" s="3">
        <v>18.125495360086148</v>
      </c>
      <c r="F206" s="3">
        <v>70.125499435511003</v>
      </c>
      <c r="G206" s="3">
        <v>9.8962441912793846</v>
      </c>
    </row>
    <row r="207" spans="1:7" x14ac:dyDescent="0.25">
      <c r="A207" s="20" t="s">
        <v>50</v>
      </c>
      <c r="B207" s="20" t="s">
        <v>27</v>
      </c>
      <c r="C207" s="1" t="s">
        <v>7</v>
      </c>
      <c r="D207" s="1" t="s">
        <v>153</v>
      </c>
      <c r="E207" s="3">
        <v>22.454963149116239</v>
      </c>
      <c r="F207" s="3">
        <v>70.348077199321892</v>
      </c>
      <c r="G207" s="3">
        <v>5.6611609958701825</v>
      </c>
    </row>
    <row r="208" spans="1:7" x14ac:dyDescent="0.25">
      <c r="A208" s="20" t="s">
        <v>50</v>
      </c>
      <c r="B208" s="20" t="s">
        <v>27</v>
      </c>
      <c r="C208" s="1" t="s">
        <v>7</v>
      </c>
      <c r="D208" s="2" t="s">
        <v>154</v>
      </c>
      <c r="E208" s="3">
        <v>16.782352336940811</v>
      </c>
      <c r="F208" s="3">
        <v>71.837816250719882</v>
      </c>
      <c r="G208" s="3">
        <v>10.161518016012556</v>
      </c>
    </row>
    <row r="209" spans="1:7" x14ac:dyDescent="0.25">
      <c r="A209" s="20" t="s">
        <v>50</v>
      </c>
      <c r="B209" s="20" t="s">
        <v>27</v>
      </c>
      <c r="C209" s="1" t="s">
        <v>7</v>
      </c>
      <c r="D209" s="1" t="s">
        <v>157</v>
      </c>
      <c r="E209" s="3">
        <v>11.623384567981576</v>
      </c>
      <c r="F209" s="3">
        <v>73.84362496304712</v>
      </c>
      <c r="G209" s="3">
        <v>12.337771969384841</v>
      </c>
    </row>
    <row r="210" spans="1:7" x14ac:dyDescent="0.25">
      <c r="A210" s="20" t="s">
        <v>50</v>
      </c>
      <c r="B210" s="20" t="s">
        <v>27</v>
      </c>
      <c r="C210" s="2" t="s">
        <v>8</v>
      </c>
      <c r="D210" s="2" t="s">
        <v>151</v>
      </c>
      <c r="E210" s="3">
        <v>6.8628069414827619</v>
      </c>
      <c r="F210" s="3">
        <v>63.229814334873339</v>
      </c>
      <c r="G210" s="3">
        <v>26.869221785747815</v>
      </c>
    </row>
    <row r="211" spans="1:7" x14ac:dyDescent="0.25">
      <c r="A211" s="20" t="s">
        <v>50</v>
      </c>
      <c r="B211" s="20" t="s">
        <v>27</v>
      </c>
      <c r="C211" s="2" t="s">
        <v>8</v>
      </c>
      <c r="D211" s="2" t="s">
        <v>152</v>
      </c>
      <c r="E211" s="3">
        <v>6.6273540698188711</v>
      </c>
      <c r="F211" s="3">
        <v>63.789093031400292</v>
      </c>
      <c r="G211" s="3">
        <v>28.08881013132082</v>
      </c>
    </row>
    <row r="212" spans="1:7" x14ac:dyDescent="0.25">
      <c r="A212" s="20" t="s">
        <v>50</v>
      </c>
      <c r="B212" s="20" t="s">
        <v>27</v>
      </c>
      <c r="C212" s="2" t="s">
        <v>8</v>
      </c>
      <c r="D212" s="1" t="s">
        <v>153</v>
      </c>
      <c r="E212" s="3">
        <v>21.292101246662757</v>
      </c>
      <c r="F212" s="3">
        <v>69.019159905322269</v>
      </c>
      <c r="G212" s="3">
        <v>9.6711819572935021</v>
      </c>
    </row>
    <row r="213" spans="1:7" x14ac:dyDescent="0.25">
      <c r="A213" s="20" t="s">
        <v>50</v>
      </c>
      <c r="B213" s="20" t="s">
        <v>27</v>
      </c>
      <c r="C213" s="2" t="s">
        <v>8</v>
      </c>
      <c r="D213" s="2" t="s">
        <v>154</v>
      </c>
      <c r="E213" s="3">
        <v>6.6602646192777604</v>
      </c>
      <c r="F213" s="3">
        <v>81.148601944631352</v>
      </c>
      <c r="G213" s="3">
        <v>10.711246499241334</v>
      </c>
    </row>
    <row r="214" spans="1:7" x14ac:dyDescent="0.25">
      <c r="A214" s="20" t="s">
        <v>50</v>
      </c>
      <c r="B214" s="20" t="s">
        <v>27</v>
      </c>
      <c r="C214" s="2" t="s">
        <v>8</v>
      </c>
      <c r="D214" s="1" t="s">
        <v>157</v>
      </c>
      <c r="E214" s="3">
        <v>8.2173880772694066</v>
      </c>
      <c r="F214" s="3">
        <v>85.250727288911548</v>
      </c>
      <c r="G214" s="3">
        <v>6.4280704973380374</v>
      </c>
    </row>
    <row r="215" spans="1:7" x14ac:dyDescent="0.25">
      <c r="A215" s="20" t="s">
        <v>50</v>
      </c>
      <c r="B215" s="20" t="s">
        <v>27</v>
      </c>
      <c r="C215" s="1" t="s">
        <v>9</v>
      </c>
      <c r="D215" s="2" t="s">
        <v>151</v>
      </c>
      <c r="E215" s="3">
        <v>22.638336581954903</v>
      </c>
      <c r="F215" s="3">
        <v>68.148804518581557</v>
      </c>
      <c r="G215" s="3">
        <v>9.2128588994635425</v>
      </c>
    </row>
    <row r="216" spans="1:7" x14ac:dyDescent="0.25">
      <c r="A216" s="20" t="s">
        <v>50</v>
      </c>
      <c r="B216" s="20" t="s">
        <v>27</v>
      </c>
      <c r="C216" s="1" t="s">
        <v>9</v>
      </c>
      <c r="D216" s="2" t="s">
        <v>152</v>
      </c>
      <c r="E216" s="3">
        <v>28.770574259533728</v>
      </c>
      <c r="F216" s="3">
        <v>70.671684891816099</v>
      </c>
      <c r="G216" s="3">
        <v>0.37182723243343846</v>
      </c>
    </row>
    <row r="217" spans="1:7" x14ac:dyDescent="0.25">
      <c r="A217" s="20" t="s">
        <v>50</v>
      </c>
      <c r="B217" s="20" t="s">
        <v>27</v>
      </c>
      <c r="C217" s="1" t="s">
        <v>9</v>
      </c>
      <c r="D217" s="1" t="s">
        <v>153</v>
      </c>
      <c r="E217" s="3">
        <v>26.067380758774899</v>
      </c>
      <c r="F217" s="3">
        <v>68.721222324287496</v>
      </c>
      <c r="G217" s="3">
        <v>4.2964691123804997</v>
      </c>
    </row>
    <row r="218" spans="1:7" x14ac:dyDescent="0.25">
      <c r="A218" s="20" t="s">
        <v>50</v>
      </c>
      <c r="B218" s="20" t="s">
        <v>27</v>
      </c>
      <c r="C218" s="1" t="s">
        <v>9</v>
      </c>
      <c r="D218" s="2" t="s">
        <v>154</v>
      </c>
      <c r="E218" s="3">
        <v>2.1768943593853791</v>
      </c>
      <c r="F218" s="3">
        <v>82.894333109428899</v>
      </c>
      <c r="G218" s="3">
        <v>6.9839329196614965</v>
      </c>
    </row>
    <row r="219" spans="1:7" x14ac:dyDescent="0.25">
      <c r="A219" s="20" t="s">
        <v>50</v>
      </c>
      <c r="B219" s="20" t="s">
        <v>27</v>
      </c>
      <c r="C219" s="1" t="s">
        <v>9</v>
      </c>
      <c r="D219" s="1" t="s">
        <v>157</v>
      </c>
      <c r="E219" s="3">
        <v>8.1197110282332492</v>
      </c>
      <c r="F219" s="3">
        <v>79.755180016607369</v>
      </c>
      <c r="G219" s="3">
        <v>10.295253346045209</v>
      </c>
    </row>
    <row r="220" spans="1:7" x14ac:dyDescent="0.25">
      <c r="A220" s="20" t="s">
        <v>50</v>
      </c>
      <c r="B220" s="20" t="s">
        <v>27</v>
      </c>
      <c r="C220" s="2" t="s">
        <v>10</v>
      </c>
      <c r="D220" s="2" t="s">
        <v>151</v>
      </c>
      <c r="E220" s="3">
        <v>17.747109494780101</v>
      </c>
      <c r="F220" s="3">
        <v>68.921786613884834</v>
      </c>
      <c r="G220" s="3">
        <v>10.933533462816278</v>
      </c>
    </row>
    <row r="221" spans="1:7" x14ac:dyDescent="0.25">
      <c r="A221" s="20" t="s">
        <v>50</v>
      </c>
      <c r="B221" s="20" t="s">
        <v>27</v>
      </c>
      <c r="C221" s="2" t="s">
        <v>10</v>
      </c>
      <c r="D221" s="2" t="s">
        <v>152</v>
      </c>
      <c r="E221" s="3">
        <v>32.956914302807483</v>
      </c>
      <c r="F221" s="3">
        <v>58.932462045266078</v>
      </c>
      <c r="G221" s="3">
        <v>5.4448486017878563</v>
      </c>
    </row>
    <row r="222" spans="1:7" x14ac:dyDescent="0.25">
      <c r="A222" s="20" t="s">
        <v>50</v>
      </c>
      <c r="B222" s="20" t="s">
        <v>27</v>
      </c>
      <c r="C222" s="2" t="s">
        <v>10</v>
      </c>
      <c r="D222" s="1" t="s">
        <v>153</v>
      </c>
      <c r="E222" s="3">
        <v>24.75167674893391</v>
      </c>
      <c r="F222" s="3">
        <v>65.979933312730623</v>
      </c>
      <c r="G222" s="3">
        <v>6.5493802528115523</v>
      </c>
    </row>
    <row r="223" spans="1:7" x14ac:dyDescent="0.25">
      <c r="A223" s="20" t="s">
        <v>50</v>
      </c>
      <c r="B223" s="20" t="s">
        <v>27</v>
      </c>
      <c r="C223" s="2" t="s">
        <v>10</v>
      </c>
      <c r="D223" s="2" t="s">
        <v>154</v>
      </c>
      <c r="E223" s="3">
        <v>17.140941459592685</v>
      </c>
      <c r="F223" s="3">
        <v>68.227600611877577</v>
      </c>
      <c r="G223" s="3">
        <v>12.006428814948658</v>
      </c>
    </row>
    <row r="224" spans="1:7" x14ac:dyDescent="0.25">
      <c r="A224" s="20" t="s">
        <v>50</v>
      </c>
      <c r="B224" s="20" t="s">
        <v>27</v>
      </c>
      <c r="C224" s="2" t="s">
        <v>10</v>
      </c>
      <c r="D224" s="1" t="s">
        <v>157</v>
      </c>
      <c r="E224" s="3">
        <v>12.482355982303595</v>
      </c>
      <c r="F224" s="3">
        <v>72.978186758191029</v>
      </c>
      <c r="G224" s="3">
        <v>12.014776097870085</v>
      </c>
    </row>
    <row r="227" spans="1:16" x14ac:dyDescent="0.25">
      <c r="A227" s="4" t="s">
        <v>46</v>
      </c>
      <c r="B227" s="4" t="s">
        <v>30</v>
      </c>
      <c r="C227" s="4" t="s">
        <v>31</v>
      </c>
      <c r="D227" s="4" t="s">
        <v>15</v>
      </c>
      <c r="E227" s="4" t="s">
        <v>16</v>
      </c>
      <c r="F227" s="4" t="s">
        <v>17</v>
      </c>
      <c r="G227" s="21" t="s">
        <v>18</v>
      </c>
      <c r="J227" s="7" t="s">
        <v>46</v>
      </c>
      <c r="K227" t="s" vm="16">
        <v>47</v>
      </c>
    </row>
    <row r="228" spans="1:16" x14ac:dyDescent="0.25">
      <c r="A228" s="1" t="s">
        <v>47</v>
      </c>
      <c r="B228" s="1" t="s">
        <v>26</v>
      </c>
      <c r="C228" s="1" t="s">
        <v>24</v>
      </c>
      <c r="D228" s="1" t="s">
        <v>151</v>
      </c>
      <c r="E228" s="3">
        <v>9.7461392405790654</v>
      </c>
      <c r="F228" s="3">
        <v>79.68297598031468</v>
      </c>
      <c r="G228" s="3">
        <v>9.5665324462234551</v>
      </c>
      <c r="J228" s="7" t="s">
        <v>31</v>
      </c>
      <c r="K228" t="s" vm="8">
        <v>24</v>
      </c>
    </row>
    <row r="229" spans="1:16" x14ac:dyDescent="0.25">
      <c r="A229" s="2" t="s">
        <v>47</v>
      </c>
      <c r="B229" s="2" t="s">
        <v>26</v>
      </c>
      <c r="C229" s="1" t="s">
        <v>24</v>
      </c>
      <c r="D229" s="2" t="s">
        <v>152</v>
      </c>
      <c r="E229" s="3">
        <v>11.346130401199931</v>
      </c>
      <c r="F229" s="3">
        <v>79.205092616144384</v>
      </c>
      <c r="G229" s="3">
        <v>8.3330767121996185</v>
      </c>
    </row>
    <row r="230" spans="1:16" x14ac:dyDescent="0.25">
      <c r="A230" s="1" t="s">
        <v>47</v>
      </c>
      <c r="B230" s="1" t="s">
        <v>26</v>
      </c>
      <c r="C230" s="1" t="s">
        <v>24</v>
      </c>
      <c r="D230" s="1" t="s">
        <v>153</v>
      </c>
      <c r="E230" s="3">
        <v>11.4847499667069</v>
      </c>
      <c r="F230" s="3">
        <v>79.460610517008519</v>
      </c>
      <c r="G230" s="3">
        <v>7.2031780454739165</v>
      </c>
      <c r="K230" s="7" t="s">
        <v>33</v>
      </c>
    </row>
    <row r="231" spans="1:16" x14ac:dyDescent="0.25">
      <c r="A231" s="2" t="s">
        <v>47</v>
      </c>
      <c r="B231" s="2" t="s">
        <v>26</v>
      </c>
      <c r="C231" s="1" t="s">
        <v>24</v>
      </c>
      <c r="D231" s="2" t="s">
        <v>154</v>
      </c>
      <c r="E231" s="3">
        <v>8.5594786979325495</v>
      </c>
      <c r="F231" s="3">
        <v>79.227902161063341</v>
      </c>
      <c r="G231" s="3">
        <v>9.6359431007000307</v>
      </c>
      <c r="J231" s="7" t="s">
        <v>34</v>
      </c>
      <c r="K231" t="s">
        <v>151</v>
      </c>
      <c r="L231" t="s">
        <v>152</v>
      </c>
      <c r="M231" t="s">
        <v>153</v>
      </c>
      <c r="N231" t="s">
        <v>154</v>
      </c>
      <c r="O231" t="s">
        <v>157</v>
      </c>
      <c r="P231" t="s">
        <v>32</v>
      </c>
    </row>
    <row r="232" spans="1:16" x14ac:dyDescent="0.25">
      <c r="A232" s="1" t="s">
        <v>47</v>
      </c>
      <c r="B232" s="1" t="s">
        <v>26</v>
      </c>
      <c r="C232" s="1" t="s">
        <v>24</v>
      </c>
      <c r="D232" s="1" t="s">
        <v>157</v>
      </c>
      <c r="E232" s="3">
        <v>6.746726177905737</v>
      </c>
      <c r="F232" s="3">
        <v>81.138081622597824</v>
      </c>
      <c r="G232" s="3">
        <v>9.9430620036149406</v>
      </c>
      <c r="J232" s="8" t="s">
        <v>16</v>
      </c>
      <c r="K232" s="3">
        <v>9.7461392405790654</v>
      </c>
      <c r="L232" s="3">
        <v>11.346130401199931</v>
      </c>
      <c r="M232" s="3">
        <v>11.4847499667069</v>
      </c>
      <c r="N232" s="3">
        <v>8.5594786979325495</v>
      </c>
      <c r="O232" s="3">
        <v>6.746726177905737</v>
      </c>
      <c r="P232" s="3">
        <v>47.883224484324181</v>
      </c>
    </row>
    <row r="233" spans="1:16" x14ac:dyDescent="0.25">
      <c r="A233" s="2" t="s">
        <v>48</v>
      </c>
      <c r="B233" s="2" t="s">
        <v>26</v>
      </c>
      <c r="C233" s="1" t="s">
        <v>24</v>
      </c>
      <c r="D233" s="2" t="s">
        <v>151</v>
      </c>
      <c r="E233" s="3">
        <v>8.2918670536103818</v>
      </c>
      <c r="F233" s="3">
        <v>82.827588014008697</v>
      </c>
      <c r="G233" s="3">
        <v>6.9477782819088825</v>
      </c>
      <c r="J233" s="8" t="s">
        <v>17</v>
      </c>
      <c r="K233" s="3">
        <v>79.68297598031468</v>
      </c>
      <c r="L233" s="3">
        <v>79.205092616144384</v>
      </c>
      <c r="M233" s="3">
        <v>79.460610517008519</v>
      </c>
      <c r="N233" s="3">
        <v>79.227902161063341</v>
      </c>
      <c r="O233" s="3">
        <v>81.138081622597824</v>
      </c>
      <c r="P233" s="3">
        <v>398.71466289712873</v>
      </c>
    </row>
    <row r="234" spans="1:16" x14ac:dyDescent="0.25">
      <c r="A234" s="1" t="s">
        <v>48</v>
      </c>
      <c r="B234" s="1" t="s">
        <v>26</v>
      </c>
      <c r="C234" s="1" t="s">
        <v>24</v>
      </c>
      <c r="D234" s="2" t="s">
        <v>152</v>
      </c>
      <c r="E234" s="3">
        <v>8.3010169444835427</v>
      </c>
      <c r="F234" s="3">
        <v>83.154640614725253</v>
      </c>
      <c r="G234" s="3">
        <v>6.6878062157764626</v>
      </c>
      <c r="J234" s="8" t="s">
        <v>18</v>
      </c>
      <c r="K234" s="3">
        <v>9.5665324462234551</v>
      </c>
      <c r="L234" s="3">
        <v>8.3330767121996185</v>
      </c>
      <c r="M234" s="3">
        <v>7.2031780454739165</v>
      </c>
      <c r="N234" s="3">
        <v>9.6359431007000307</v>
      </c>
      <c r="O234" s="3">
        <v>9.9430620036149406</v>
      </c>
      <c r="P234" s="3">
        <v>44.681792308211961</v>
      </c>
    </row>
    <row r="235" spans="1:16" x14ac:dyDescent="0.25">
      <c r="A235" s="2" t="s">
        <v>48</v>
      </c>
      <c r="B235" s="2" t="s">
        <v>26</v>
      </c>
      <c r="C235" s="1" t="s">
        <v>24</v>
      </c>
      <c r="D235" s="1" t="s">
        <v>153</v>
      </c>
      <c r="E235" s="3">
        <v>8.5761981980483633</v>
      </c>
      <c r="F235" s="3">
        <v>81.918014102484562</v>
      </c>
      <c r="G235" s="3">
        <v>6.6752254715474741</v>
      </c>
    </row>
    <row r="236" spans="1:16" x14ac:dyDescent="0.25">
      <c r="A236" s="1" t="s">
        <v>48</v>
      </c>
      <c r="B236" s="1" t="s">
        <v>26</v>
      </c>
      <c r="C236" s="1" t="s">
        <v>24</v>
      </c>
      <c r="D236" s="2" t="s">
        <v>154</v>
      </c>
      <c r="E236" s="3">
        <v>7.0842873921082354</v>
      </c>
      <c r="F236" s="3">
        <v>81.375722346799222</v>
      </c>
      <c r="G236" s="3">
        <v>7.8315593193947057</v>
      </c>
    </row>
    <row r="237" spans="1:16" x14ac:dyDescent="0.25">
      <c r="A237" s="2" t="s">
        <v>48</v>
      </c>
      <c r="B237" s="2" t="s">
        <v>26</v>
      </c>
      <c r="C237" s="1" t="s">
        <v>24</v>
      </c>
      <c r="D237" s="1" t="s">
        <v>157</v>
      </c>
      <c r="E237" s="3">
        <v>6.5813217294812709</v>
      </c>
      <c r="F237" s="3">
        <v>79.553242813243145</v>
      </c>
      <c r="G237" s="3">
        <v>11.014924215492888</v>
      </c>
    </row>
    <row r="238" spans="1:16" x14ac:dyDescent="0.25">
      <c r="A238" s="1" t="s">
        <v>49</v>
      </c>
      <c r="B238" s="1" t="s">
        <v>26</v>
      </c>
      <c r="C238" s="1" t="s">
        <v>24</v>
      </c>
      <c r="D238" s="1" t="s">
        <v>151</v>
      </c>
      <c r="E238" s="3">
        <v>12.901401467024169</v>
      </c>
      <c r="F238" s="3">
        <v>78.879838949616271</v>
      </c>
      <c r="G238" s="3">
        <v>5.4691980326730683</v>
      </c>
    </row>
    <row r="239" spans="1:16" x14ac:dyDescent="0.25">
      <c r="A239" s="2" t="s">
        <v>49</v>
      </c>
      <c r="B239" s="2" t="s">
        <v>26</v>
      </c>
      <c r="C239" s="1" t="s">
        <v>24</v>
      </c>
      <c r="D239" s="2" t="s">
        <v>152</v>
      </c>
      <c r="E239" s="3">
        <v>14.781544158251394</v>
      </c>
      <c r="F239" s="3">
        <v>75.746769655600332</v>
      </c>
      <c r="G239" s="3">
        <v>6.1054909522692711</v>
      </c>
    </row>
    <row r="240" spans="1:16" x14ac:dyDescent="0.25">
      <c r="A240" s="1" t="s">
        <v>49</v>
      </c>
      <c r="B240" s="1" t="s">
        <v>26</v>
      </c>
      <c r="C240" s="1" t="s">
        <v>24</v>
      </c>
      <c r="D240" s="1" t="s">
        <v>153</v>
      </c>
      <c r="E240" s="3">
        <v>12.870911720603392</v>
      </c>
      <c r="F240" s="3">
        <v>76.206443598953314</v>
      </c>
      <c r="G240" s="3">
        <v>6.5535026310775679</v>
      </c>
    </row>
    <row r="241" spans="1:7" x14ac:dyDescent="0.25">
      <c r="A241" s="2" t="s">
        <v>49</v>
      </c>
      <c r="B241" s="2" t="s">
        <v>26</v>
      </c>
      <c r="C241" s="1" t="s">
        <v>24</v>
      </c>
      <c r="D241" s="2" t="s">
        <v>154</v>
      </c>
      <c r="E241" s="3">
        <v>12.039588716465509</v>
      </c>
      <c r="F241" s="3">
        <v>75.579343319787824</v>
      </c>
      <c r="G241" s="3">
        <v>7.0040410200384526</v>
      </c>
    </row>
    <row r="242" spans="1:7" x14ac:dyDescent="0.25">
      <c r="A242" s="1" t="s">
        <v>49</v>
      </c>
      <c r="B242" s="1" t="s">
        <v>26</v>
      </c>
      <c r="C242" s="1" t="s">
        <v>24</v>
      </c>
      <c r="D242" s="1" t="s">
        <v>157</v>
      </c>
      <c r="E242" s="3">
        <v>10.072561986462539</v>
      </c>
      <c r="F242" s="3">
        <v>73.681053317277971</v>
      </c>
      <c r="G242" s="3">
        <v>11.321467466527517</v>
      </c>
    </row>
    <row r="243" spans="1:7" x14ac:dyDescent="0.25">
      <c r="A243" s="2" t="s">
        <v>50</v>
      </c>
      <c r="B243" s="2" t="s">
        <v>26</v>
      </c>
      <c r="C243" s="1" t="s">
        <v>24</v>
      </c>
      <c r="D243" s="2" t="s">
        <v>151</v>
      </c>
      <c r="E243" s="3">
        <v>14.327070144323095</v>
      </c>
      <c r="F243" s="3">
        <v>73.353269448420278</v>
      </c>
      <c r="G243" s="3">
        <v>10.896629896297124</v>
      </c>
    </row>
    <row r="244" spans="1:7" x14ac:dyDescent="0.25">
      <c r="A244" s="1" t="s">
        <v>50</v>
      </c>
      <c r="B244" s="1" t="s">
        <v>26</v>
      </c>
      <c r="C244" s="1" t="s">
        <v>24</v>
      </c>
      <c r="D244" s="2" t="s">
        <v>152</v>
      </c>
      <c r="E244" s="3">
        <v>19.874937695581369</v>
      </c>
      <c r="F244" s="3">
        <v>68.757725523556573</v>
      </c>
      <c r="G244" s="3">
        <v>9.8766590326613457</v>
      </c>
    </row>
    <row r="245" spans="1:7" x14ac:dyDescent="0.25">
      <c r="A245" s="2" t="s">
        <v>50</v>
      </c>
      <c r="B245" s="2" t="s">
        <v>26</v>
      </c>
      <c r="C245" s="1" t="s">
        <v>24</v>
      </c>
      <c r="D245" s="1" t="s">
        <v>153</v>
      </c>
      <c r="E245" s="3">
        <v>19.003781729498883</v>
      </c>
      <c r="F245" s="3">
        <v>71.165338335792683</v>
      </c>
      <c r="G245" s="3">
        <v>7.638493541455774</v>
      </c>
    </row>
    <row r="246" spans="1:7" x14ac:dyDescent="0.25">
      <c r="A246" s="1" t="s">
        <v>50</v>
      </c>
      <c r="B246" s="1" t="s">
        <v>26</v>
      </c>
      <c r="C246" s="1" t="s">
        <v>24</v>
      </c>
      <c r="D246" s="2" t="s">
        <v>154</v>
      </c>
      <c r="E246" s="3">
        <v>13.382918322843182</v>
      </c>
      <c r="F246" s="3">
        <v>73.123702222583759</v>
      </c>
      <c r="G246" s="3">
        <v>10.136583912178821</v>
      </c>
    </row>
    <row r="247" spans="1:7" x14ac:dyDescent="0.25">
      <c r="A247" s="2" t="s">
        <v>50</v>
      </c>
      <c r="B247" s="2" t="s">
        <v>26</v>
      </c>
      <c r="C247" s="1" t="s">
        <v>24</v>
      </c>
      <c r="D247" s="1" t="s">
        <v>157</v>
      </c>
      <c r="E247" s="3">
        <v>10.346084767500011</v>
      </c>
      <c r="F247" s="3">
        <v>75.159272161953865</v>
      </c>
      <c r="G247" s="3">
        <v>11.680496458580897</v>
      </c>
    </row>
    <row r="248" spans="1:7" x14ac:dyDescent="0.25">
      <c r="A248" s="20" t="s">
        <v>47</v>
      </c>
      <c r="B248" s="1" t="s">
        <v>28</v>
      </c>
      <c r="C248" s="1" t="s">
        <v>11</v>
      </c>
      <c r="D248" s="1" t="s">
        <v>151</v>
      </c>
      <c r="E248" s="3">
        <v>3.807047308173777</v>
      </c>
      <c r="F248" s="3">
        <v>85.436902272076608</v>
      </c>
      <c r="G248" s="3">
        <v>8.2509645312601823</v>
      </c>
    </row>
    <row r="249" spans="1:7" x14ac:dyDescent="0.25">
      <c r="A249" s="20" t="s">
        <v>47</v>
      </c>
      <c r="B249" s="1" t="s">
        <v>28</v>
      </c>
      <c r="C249" s="1" t="s">
        <v>11</v>
      </c>
      <c r="D249" s="2" t="s">
        <v>152</v>
      </c>
      <c r="E249" s="3">
        <v>5.9094446360267794</v>
      </c>
      <c r="F249" s="3">
        <v>85.355430984289569</v>
      </c>
      <c r="G249" s="3">
        <v>7.122563538838758</v>
      </c>
    </row>
    <row r="250" spans="1:7" x14ac:dyDescent="0.25">
      <c r="A250" s="20" t="s">
        <v>47</v>
      </c>
      <c r="B250" s="1" t="s">
        <v>28</v>
      </c>
      <c r="C250" s="1" t="s">
        <v>11</v>
      </c>
      <c r="D250" s="1" t="s">
        <v>153</v>
      </c>
      <c r="E250" s="3">
        <v>4.9574471757595049</v>
      </c>
      <c r="F250" s="3">
        <v>82.155833072976648</v>
      </c>
      <c r="G250" s="3">
        <v>8.5972162398889989</v>
      </c>
    </row>
    <row r="251" spans="1:7" x14ac:dyDescent="0.25">
      <c r="A251" s="20" t="s">
        <v>47</v>
      </c>
      <c r="B251" s="1" t="s">
        <v>28</v>
      </c>
      <c r="C251" s="1" t="s">
        <v>11</v>
      </c>
      <c r="D251" s="2" t="s">
        <v>154</v>
      </c>
      <c r="E251" s="3">
        <v>3.5169675711045678</v>
      </c>
      <c r="F251" s="3">
        <v>83.469488870542307</v>
      </c>
      <c r="G251" s="3">
        <v>8.4128638203568293</v>
      </c>
    </row>
    <row r="252" spans="1:7" x14ac:dyDescent="0.25">
      <c r="A252" s="20" t="s">
        <v>47</v>
      </c>
      <c r="B252" s="1" t="s">
        <v>28</v>
      </c>
      <c r="C252" s="1" t="s">
        <v>11</v>
      </c>
      <c r="D252" s="1" t="s">
        <v>157</v>
      </c>
      <c r="E252" s="3">
        <v>3.038993009630814</v>
      </c>
      <c r="F252" s="3">
        <v>83.385551900806149</v>
      </c>
      <c r="G252" s="3">
        <v>7.8814653935225092</v>
      </c>
    </row>
    <row r="253" spans="1:7" x14ac:dyDescent="0.25">
      <c r="A253" s="20" t="s">
        <v>47</v>
      </c>
      <c r="B253" s="1" t="s">
        <v>28</v>
      </c>
      <c r="C253" s="1" t="s">
        <v>12</v>
      </c>
      <c r="D253" s="1" t="s">
        <v>151</v>
      </c>
      <c r="E253" s="3">
        <v>5.7181036284945774</v>
      </c>
      <c r="F253" s="3">
        <v>85.11435292721653</v>
      </c>
      <c r="G253" s="3">
        <v>7.7543414042219911</v>
      </c>
    </row>
    <row r="254" spans="1:7" x14ac:dyDescent="0.25">
      <c r="A254" s="20" t="s">
        <v>47</v>
      </c>
      <c r="B254" s="1" t="s">
        <v>28</v>
      </c>
      <c r="C254" s="1" t="s">
        <v>12</v>
      </c>
      <c r="D254" s="2" t="s">
        <v>152</v>
      </c>
      <c r="E254" s="3">
        <v>7.5720072649418535</v>
      </c>
      <c r="F254" s="3">
        <v>83.780791562999767</v>
      </c>
      <c r="G254" s="3">
        <v>6.3010670199681114</v>
      </c>
    </row>
    <row r="255" spans="1:7" x14ac:dyDescent="0.25">
      <c r="A255" s="20" t="s">
        <v>47</v>
      </c>
      <c r="B255" s="1" t="s">
        <v>28</v>
      </c>
      <c r="C255" s="1" t="s">
        <v>12</v>
      </c>
      <c r="D255" s="1" t="s">
        <v>153</v>
      </c>
      <c r="E255" s="3">
        <v>6.9386956341111903</v>
      </c>
      <c r="F255" s="3">
        <v>83.238513149402536</v>
      </c>
      <c r="G255" s="3">
        <v>7.4428319799908449</v>
      </c>
    </row>
    <row r="256" spans="1:7" x14ac:dyDescent="0.25">
      <c r="A256" s="20" t="s">
        <v>47</v>
      </c>
      <c r="B256" s="1" t="s">
        <v>28</v>
      </c>
      <c r="C256" s="1" t="s">
        <v>12</v>
      </c>
      <c r="D256" s="2" t="s">
        <v>154</v>
      </c>
      <c r="E256" s="3">
        <v>6.2546589060203575</v>
      </c>
      <c r="F256" s="3">
        <v>83.730111708762578</v>
      </c>
      <c r="G256" s="3">
        <v>7.1530548382351125</v>
      </c>
    </row>
    <row r="257" spans="1:7" x14ac:dyDescent="0.25">
      <c r="A257" s="20" t="s">
        <v>47</v>
      </c>
      <c r="B257" s="1" t="s">
        <v>28</v>
      </c>
      <c r="C257" s="1" t="s">
        <v>12</v>
      </c>
      <c r="D257" s="1" t="s">
        <v>157</v>
      </c>
      <c r="E257" s="3">
        <v>4.8362613254637248</v>
      </c>
      <c r="F257" s="3">
        <v>83.551041174165192</v>
      </c>
      <c r="G257" s="3">
        <v>8.5021647250720207</v>
      </c>
    </row>
    <row r="258" spans="1:7" x14ac:dyDescent="0.25">
      <c r="A258" s="20" t="s">
        <v>47</v>
      </c>
      <c r="B258" s="1" t="s">
        <v>28</v>
      </c>
      <c r="C258" s="1" t="s">
        <v>13</v>
      </c>
      <c r="D258" s="1" t="s">
        <v>151</v>
      </c>
      <c r="E258" s="3">
        <v>5.9662368428462464</v>
      </c>
      <c r="F258" s="3">
        <v>87.551933634283657</v>
      </c>
      <c r="G258" s="3">
        <v>5.9429570789480719</v>
      </c>
    </row>
    <row r="259" spans="1:7" x14ac:dyDescent="0.25">
      <c r="A259" s="20" t="s">
        <v>47</v>
      </c>
      <c r="B259" s="1" t="s">
        <v>28</v>
      </c>
      <c r="C259" s="1" t="s">
        <v>13</v>
      </c>
      <c r="D259" s="2" t="s">
        <v>152</v>
      </c>
      <c r="E259" s="3">
        <v>9.6475991968536956</v>
      </c>
      <c r="F259" s="3">
        <v>83.046834218347101</v>
      </c>
      <c r="G259" s="3">
        <v>6.9925596814437716</v>
      </c>
    </row>
    <row r="260" spans="1:7" x14ac:dyDescent="0.25">
      <c r="A260" s="20" t="s">
        <v>47</v>
      </c>
      <c r="B260" s="1" t="s">
        <v>28</v>
      </c>
      <c r="C260" s="1" t="s">
        <v>13</v>
      </c>
      <c r="D260" s="1" t="s">
        <v>153</v>
      </c>
      <c r="E260" s="3">
        <v>9.7607182783362809</v>
      </c>
      <c r="F260" s="3">
        <v>82.290873749785234</v>
      </c>
      <c r="G260" s="3">
        <v>6.4768153466769558</v>
      </c>
    </row>
    <row r="261" spans="1:7" x14ac:dyDescent="0.25">
      <c r="A261" s="20" t="s">
        <v>47</v>
      </c>
      <c r="B261" s="1" t="s">
        <v>28</v>
      </c>
      <c r="C261" s="1" t="s">
        <v>13</v>
      </c>
      <c r="D261" s="2" t="s">
        <v>154</v>
      </c>
      <c r="E261" s="3">
        <v>8.3440049119542543</v>
      </c>
      <c r="F261" s="3">
        <v>84.528987861724488</v>
      </c>
      <c r="G261" s="3">
        <v>6.2763768282650192</v>
      </c>
    </row>
    <row r="262" spans="1:7" x14ac:dyDescent="0.25">
      <c r="A262" s="20" t="s">
        <v>47</v>
      </c>
      <c r="B262" s="1" t="s">
        <v>28</v>
      </c>
      <c r="C262" s="1" t="s">
        <v>13</v>
      </c>
      <c r="D262" s="1" t="s">
        <v>157</v>
      </c>
      <c r="E262" s="3">
        <v>6.6814754734430934</v>
      </c>
      <c r="F262" s="3">
        <v>80.44939608488562</v>
      </c>
      <c r="G262" s="3">
        <v>11.751361614689387</v>
      </c>
    </row>
    <row r="263" spans="1:7" x14ac:dyDescent="0.25">
      <c r="A263" s="20" t="s">
        <v>47</v>
      </c>
      <c r="B263" s="1" t="s">
        <v>28</v>
      </c>
      <c r="C263" s="1" t="s">
        <v>14</v>
      </c>
      <c r="D263" s="1" t="s">
        <v>151</v>
      </c>
      <c r="E263" s="3">
        <v>10.801148924360579</v>
      </c>
      <c r="F263" s="3">
        <v>77.779605133312018</v>
      </c>
      <c r="G263" s="3">
        <v>10.377351928435303</v>
      </c>
    </row>
    <row r="264" spans="1:7" x14ac:dyDescent="0.25">
      <c r="A264" s="20" t="s">
        <v>47</v>
      </c>
      <c r="B264" s="1" t="s">
        <v>28</v>
      </c>
      <c r="C264" s="1" t="s">
        <v>14</v>
      </c>
      <c r="D264" s="2" t="s">
        <v>152</v>
      </c>
      <c r="E264" s="3">
        <v>11.994190686916259</v>
      </c>
      <c r="F264" s="3">
        <v>78.097361988421326</v>
      </c>
      <c r="G264" s="3">
        <v>8.7383834602523809</v>
      </c>
    </row>
    <row r="265" spans="1:7" x14ac:dyDescent="0.25">
      <c r="A265" s="20" t="s">
        <v>47</v>
      </c>
      <c r="B265" s="1" t="s">
        <v>28</v>
      </c>
      <c r="C265" s="1" t="s">
        <v>14</v>
      </c>
      <c r="D265" s="1" t="s">
        <v>153</v>
      </c>
      <c r="E265" s="3">
        <v>12.205912341589165</v>
      </c>
      <c r="F265" s="3">
        <v>78.63925720794343</v>
      </c>
      <c r="G265" s="3">
        <v>7.3019817776163372</v>
      </c>
    </row>
    <row r="266" spans="1:7" x14ac:dyDescent="0.25">
      <c r="A266" s="20" t="s">
        <v>47</v>
      </c>
      <c r="B266" s="1" t="s">
        <v>28</v>
      </c>
      <c r="C266" s="1" t="s">
        <v>14</v>
      </c>
      <c r="D266" s="2" t="s">
        <v>154</v>
      </c>
      <c r="E266" s="3">
        <v>8.82617324996591</v>
      </c>
      <c r="F266" s="3">
        <v>77.881472629194121</v>
      </c>
      <c r="G266" s="3">
        <v>10.444388496823919</v>
      </c>
    </row>
    <row r="267" spans="1:7" x14ac:dyDescent="0.25">
      <c r="A267" s="20" t="s">
        <v>47</v>
      </c>
      <c r="B267" s="1" t="s">
        <v>28</v>
      </c>
      <c r="C267" s="1" t="s">
        <v>14</v>
      </c>
      <c r="D267" s="1" t="s">
        <v>157</v>
      </c>
      <c r="E267" s="3">
        <v>6.9409227918398795</v>
      </c>
      <c r="F267" s="3">
        <v>81.065662761236922</v>
      </c>
      <c r="G267" s="3">
        <v>9.7386823229863921</v>
      </c>
    </row>
    <row r="268" spans="1:7" x14ac:dyDescent="0.25">
      <c r="A268" s="20" t="s">
        <v>48</v>
      </c>
      <c r="B268" s="1" t="s">
        <v>28</v>
      </c>
      <c r="C268" s="1" t="s">
        <v>11</v>
      </c>
      <c r="D268" s="1" t="s">
        <v>151</v>
      </c>
      <c r="E268" s="3">
        <v>4.4243079602857236</v>
      </c>
      <c r="F268" s="3">
        <v>85.113136694770787</v>
      </c>
      <c r="G268" s="3">
        <v>6.8648958601387271</v>
      </c>
    </row>
    <row r="269" spans="1:7" x14ac:dyDescent="0.25">
      <c r="A269" s="20" t="s">
        <v>48</v>
      </c>
      <c r="B269" s="1" t="s">
        <v>28</v>
      </c>
      <c r="C269" s="1" t="s">
        <v>11</v>
      </c>
      <c r="D269" s="2" t="s">
        <v>152</v>
      </c>
      <c r="E269" s="3">
        <v>5.0897800379021838</v>
      </c>
      <c r="F269" s="3">
        <v>86.127351323507725</v>
      </c>
      <c r="G269" s="3">
        <v>6.6578470492078825</v>
      </c>
    </row>
    <row r="270" spans="1:7" x14ac:dyDescent="0.25">
      <c r="A270" s="20" t="s">
        <v>48</v>
      </c>
      <c r="B270" s="1" t="s">
        <v>28</v>
      </c>
      <c r="C270" s="1" t="s">
        <v>11</v>
      </c>
      <c r="D270" s="1" t="s">
        <v>153</v>
      </c>
      <c r="E270" s="3">
        <v>3.8684122884964984</v>
      </c>
      <c r="F270" s="3">
        <v>83.704106586951568</v>
      </c>
      <c r="G270" s="3">
        <v>6.7158073314623907</v>
      </c>
    </row>
    <row r="271" spans="1:7" x14ac:dyDescent="0.25">
      <c r="A271" s="20" t="s">
        <v>48</v>
      </c>
      <c r="B271" s="1" t="s">
        <v>28</v>
      </c>
      <c r="C271" s="1" t="s">
        <v>11</v>
      </c>
      <c r="D271" s="2" t="s">
        <v>154</v>
      </c>
      <c r="E271" s="3">
        <v>5.3582568255490637</v>
      </c>
      <c r="F271" s="3">
        <v>82.109298006469288</v>
      </c>
      <c r="G271" s="3">
        <v>6.5325229128899878</v>
      </c>
    </row>
    <row r="272" spans="1:7" x14ac:dyDescent="0.25">
      <c r="A272" s="20" t="s">
        <v>48</v>
      </c>
      <c r="B272" s="1" t="s">
        <v>28</v>
      </c>
      <c r="C272" s="1" t="s">
        <v>11</v>
      </c>
      <c r="D272" s="1" t="s">
        <v>157</v>
      </c>
      <c r="E272" s="3">
        <v>4.8369441051715008</v>
      </c>
      <c r="F272" s="3">
        <v>81.071292719826886</v>
      </c>
      <c r="G272" s="3">
        <v>6.7868404943304457</v>
      </c>
    </row>
    <row r="273" spans="1:7" x14ac:dyDescent="0.25">
      <c r="A273" s="20" t="s">
        <v>48</v>
      </c>
      <c r="B273" s="1" t="s">
        <v>28</v>
      </c>
      <c r="C273" s="1" t="s">
        <v>12</v>
      </c>
      <c r="D273" s="1" t="s">
        <v>151</v>
      </c>
      <c r="E273" s="3">
        <v>7.3841037213568228</v>
      </c>
      <c r="F273" s="3">
        <v>85.111884149924407</v>
      </c>
      <c r="G273" s="3">
        <v>5.6259885564252698</v>
      </c>
    </row>
    <row r="274" spans="1:7" x14ac:dyDescent="0.25">
      <c r="A274" s="20" t="s">
        <v>48</v>
      </c>
      <c r="B274" s="1" t="s">
        <v>28</v>
      </c>
      <c r="C274" s="1" t="s">
        <v>12</v>
      </c>
      <c r="D274" s="2" t="s">
        <v>152</v>
      </c>
      <c r="E274" s="3">
        <v>5.5063871745135913</v>
      </c>
      <c r="F274" s="3">
        <v>84.974292386031763</v>
      </c>
      <c r="G274" s="3">
        <v>7.2043552332855851</v>
      </c>
    </row>
    <row r="275" spans="1:7" x14ac:dyDescent="0.25">
      <c r="A275" s="20" t="s">
        <v>48</v>
      </c>
      <c r="B275" s="1" t="s">
        <v>28</v>
      </c>
      <c r="C275" s="1" t="s">
        <v>12</v>
      </c>
      <c r="D275" s="1" t="s">
        <v>153</v>
      </c>
      <c r="E275" s="3">
        <v>7.2357292560988604</v>
      </c>
      <c r="F275" s="3">
        <v>83.918200646452945</v>
      </c>
      <c r="G275" s="3">
        <v>5.742498242911581</v>
      </c>
    </row>
    <row r="276" spans="1:7" x14ac:dyDescent="0.25">
      <c r="A276" s="20" t="s">
        <v>48</v>
      </c>
      <c r="B276" s="1" t="s">
        <v>28</v>
      </c>
      <c r="C276" s="1" t="s">
        <v>12</v>
      </c>
      <c r="D276" s="2" t="s">
        <v>154</v>
      </c>
      <c r="E276" s="3">
        <v>4.7746057628626275</v>
      </c>
      <c r="F276" s="3">
        <v>83.25720492938224</v>
      </c>
      <c r="G276" s="3">
        <v>8.3789909306791799</v>
      </c>
    </row>
    <row r="277" spans="1:7" x14ac:dyDescent="0.25">
      <c r="A277" s="20" t="s">
        <v>48</v>
      </c>
      <c r="B277" s="1" t="s">
        <v>28</v>
      </c>
      <c r="C277" s="1" t="s">
        <v>12</v>
      </c>
      <c r="D277" s="1" t="s">
        <v>157</v>
      </c>
      <c r="E277" s="3">
        <v>5.7980317859542669</v>
      </c>
      <c r="F277" s="3">
        <v>81.722102354079325</v>
      </c>
      <c r="G277" s="3">
        <v>8.4212708331038755</v>
      </c>
    </row>
    <row r="278" spans="1:7" x14ac:dyDescent="0.25">
      <c r="A278" s="20" t="s">
        <v>48</v>
      </c>
      <c r="B278" s="1" t="s">
        <v>28</v>
      </c>
      <c r="C278" s="1" t="s">
        <v>13</v>
      </c>
      <c r="D278" s="1" t="s">
        <v>151</v>
      </c>
      <c r="E278" s="3">
        <v>8.2353729012911163</v>
      </c>
      <c r="F278" s="3">
        <v>84.254863546255748</v>
      </c>
      <c r="G278" s="3">
        <v>5.582687609902484</v>
      </c>
    </row>
    <row r="279" spans="1:7" x14ac:dyDescent="0.25">
      <c r="A279" s="20" t="s">
        <v>48</v>
      </c>
      <c r="B279" s="1" t="s">
        <v>28</v>
      </c>
      <c r="C279" s="1" t="s">
        <v>13</v>
      </c>
      <c r="D279" s="2" t="s">
        <v>152</v>
      </c>
      <c r="E279" s="3">
        <v>6.4134057219227296</v>
      </c>
      <c r="F279" s="3">
        <v>86.348163815014317</v>
      </c>
      <c r="G279" s="3">
        <v>6.1032811047854238</v>
      </c>
    </row>
    <row r="280" spans="1:7" x14ac:dyDescent="0.25">
      <c r="A280" s="20" t="s">
        <v>48</v>
      </c>
      <c r="B280" s="1" t="s">
        <v>28</v>
      </c>
      <c r="C280" s="1" t="s">
        <v>13</v>
      </c>
      <c r="D280" s="1" t="s">
        <v>153</v>
      </c>
      <c r="E280" s="3">
        <v>8.375915795708865</v>
      </c>
      <c r="F280" s="3">
        <v>82.359886713016579</v>
      </c>
      <c r="G280" s="3">
        <v>6.6747421295795997</v>
      </c>
    </row>
    <row r="281" spans="1:7" x14ac:dyDescent="0.25">
      <c r="A281" s="20" t="s">
        <v>48</v>
      </c>
      <c r="B281" s="1" t="s">
        <v>28</v>
      </c>
      <c r="C281" s="1" t="s">
        <v>13</v>
      </c>
      <c r="D281" s="2" t="s">
        <v>154</v>
      </c>
      <c r="E281" s="3">
        <v>8.1032155023570116</v>
      </c>
      <c r="F281" s="3">
        <v>81.118292016127441</v>
      </c>
      <c r="G281" s="3">
        <v>8.2453567452767516</v>
      </c>
    </row>
    <row r="282" spans="1:7" x14ac:dyDescent="0.25">
      <c r="A282" s="20" t="s">
        <v>48</v>
      </c>
      <c r="B282" s="1" t="s">
        <v>28</v>
      </c>
      <c r="C282" s="1" t="s">
        <v>13</v>
      </c>
      <c r="D282" s="1" t="s">
        <v>157</v>
      </c>
      <c r="E282" s="3">
        <v>7.5385004302243024</v>
      </c>
      <c r="F282" s="3">
        <v>81.238747091874345</v>
      </c>
      <c r="G282" s="3">
        <v>8.9990397049189532</v>
      </c>
    </row>
    <row r="283" spans="1:7" x14ac:dyDescent="0.25">
      <c r="A283" s="20" t="s">
        <v>48</v>
      </c>
      <c r="B283" s="1" t="s">
        <v>28</v>
      </c>
      <c r="C283" s="1" t="s">
        <v>14</v>
      </c>
      <c r="D283" s="1" t="s">
        <v>151</v>
      </c>
      <c r="E283" s="3">
        <v>8.4157228607736201</v>
      </c>
      <c r="F283" s="3">
        <v>82.374794848780155</v>
      </c>
      <c r="G283" s="3">
        <v>7.2930708090679284</v>
      </c>
    </row>
    <row r="284" spans="1:7" x14ac:dyDescent="0.25">
      <c r="A284" s="20" t="s">
        <v>48</v>
      </c>
      <c r="B284" s="1" t="s">
        <v>28</v>
      </c>
      <c r="C284" s="1" t="s">
        <v>14</v>
      </c>
      <c r="D284" s="2" t="s">
        <v>152</v>
      </c>
      <c r="E284" s="3">
        <v>8.8862757133512051</v>
      </c>
      <c r="F284" s="3">
        <v>82.401183278903872</v>
      </c>
      <c r="G284" s="3">
        <v>6.7591809638298068</v>
      </c>
    </row>
    <row r="285" spans="1:7" x14ac:dyDescent="0.25">
      <c r="A285" s="20" t="s">
        <v>48</v>
      </c>
      <c r="B285" s="1" t="s">
        <v>28</v>
      </c>
      <c r="C285" s="1" t="s">
        <v>14</v>
      </c>
      <c r="D285" s="1" t="s">
        <v>153</v>
      </c>
      <c r="E285" s="3">
        <v>8.7677591714182412</v>
      </c>
      <c r="F285" s="3">
        <v>81.672796259181951</v>
      </c>
      <c r="G285" s="3">
        <v>6.7406295959515807</v>
      </c>
    </row>
    <row r="286" spans="1:7" x14ac:dyDescent="0.25">
      <c r="A286" s="20" t="s">
        <v>48</v>
      </c>
      <c r="B286" s="1" t="s">
        <v>28</v>
      </c>
      <c r="C286" s="1" t="s">
        <v>14</v>
      </c>
      <c r="D286" s="2" t="s">
        <v>154</v>
      </c>
      <c r="E286" s="3">
        <v>7.0820492636268408</v>
      </c>
      <c r="F286" s="3">
        <v>81.280876561120664</v>
      </c>
      <c r="G286" s="3">
        <v>7.7334459168903678</v>
      </c>
    </row>
    <row r="287" spans="1:7" x14ac:dyDescent="0.25">
      <c r="A287" s="20" t="s">
        <v>48</v>
      </c>
      <c r="B287" s="1" t="s">
        <v>28</v>
      </c>
      <c r="C287" s="1" t="s">
        <v>14</v>
      </c>
      <c r="D287" s="1" t="s">
        <v>157</v>
      </c>
      <c r="E287" s="3">
        <v>6.4829335584793899</v>
      </c>
      <c r="F287" s="3">
        <v>79.070931161618205</v>
      </c>
      <c r="G287" s="3">
        <v>11.622565556012695</v>
      </c>
    </row>
    <row r="288" spans="1:7" x14ac:dyDescent="0.25">
      <c r="A288" s="20" t="s">
        <v>49</v>
      </c>
      <c r="B288" s="1" t="s">
        <v>28</v>
      </c>
      <c r="C288" s="1" t="s">
        <v>11</v>
      </c>
      <c r="D288" s="1" t="s">
        <v>151</v>
      </c>
      <c r="E288" s="3">
        <v>8.3671300422204631</v>
      </c>
      <c r="F288" s="3">
        <v>80.291101669352059</v>
      </c>
      <c r="G288" s="3">
        <v>5.5144061853760853</v>
      </c>
    </row>
    <row r="289" spans="1:7" x14ac:dyDescent="0.25">
      <c r="A289" s="20" t="s">
        <v>49</v>
      </c>
      <c r="B289" s="1" t="s">
        <v>28</v>
      </c>
      <c r="C289" s="1" t="s">
        <v>11</v>
      </c>
      <c r="D289" s="2" t="s">
        <v>152</v>
      </c>
      <c r="E289" s="3">
        <v>9.5118587225430762</v>
      </c>
      <c r="F289" s="3">
        <v>82.648220073009568</v>
      </c>
      <c r="G289" s="3">
        <v>4.5222517410705283</v>
      </c>
    </row>
    <row r="290" spans="1:7" x14ac:dyDescent="0.25">
      <c r="A290" s="20" t="s">
        <v>49</v>
      </c>
      <c r="B290" s="1" t="s">
        <v>28</v>
      </c>
      <c r="C290" s="1" t="s">
        <v>11</v>
      </c>
      <c r="D290" s="1" t="s">
        <v>153</v>
      </c>
      <c r="E290" s="3">
        <v>6.6245043755943476</v>
      </c>
      <c r="F290" s="3">
        <v>78.489776792175945</v>
      </c>
      <c r="G290" s="3">
        <v>6.7400361513895515</v>
      </c>
    </row>
    <row r="291" spans="1:7" x14ac:dyDescent="0.25">
      <c r="A291" s="20" t="s">
        <v>49</v>
      </c>
      <c r="B291" s="1" t="s">
        <v>28</v>
      </c>
      <c r="C291" s="1" t="s">
        <v>11</v>
      </c>
      <c r="D291" s="2" t="s">
        <v>154</v>
      </c>
      <c r="E291" s="3">
        <v>7.8778183178581855</v>
      </c>
      <c r="F291" s="3">
        <v>80.945296201458078</v>
      </c>
      <c r="G291" s="3">
        <v>5.7929313905140578</v>
      </c>
    </row>
    <row r="292" spans="1:7" x14ac:dyDescent="0.25">
      <c r="A292" s="20" t="s">
        <v>49</v>
      </c>
      <c r="B292" s="1" t="s">
        <v>28</v>
      </c>
      <c r="C292" s="1" t="s">
        <v>11</v>
      </c>
      <c r="D292" s="1" t="s">
        <v>157</v>
      </c>
      <c r="E292" s="3">
        <v>5.9425003854282838</v>
      </c>
      <c r="F292" s="3">
        <v>75.667944822619774</v>
      </c>
      <c r="G292" s="3">
        <v>8.0892694792236526</v>
      </c>
    </row>
    <row r="293" spans="1:7" x14ac:dyDescent="0.25">
      <c r="A293" s="20" t="s">
        <v>49</v>
      </c>
      <c r="B293" s="1" t="s">
        <v>28</v>
      </c>
      <c r="C293" s="1" t="s">
        <v>12</v>
      </c>
      <c r="D293" s="1" t="s">
        <v>151</v>
      </c>
      <c r="E293" s="3">
        <v>11.102748535218939</v>
      </c>
      <c r="F293" s="3">
        <v>79.990951152261601</v>
      </c>
      <c r="G293" s="3">
        <v>4.6956685728389145</v>
      </c>
    </row>
    <row r="294" spans="1:7" x14ac:dyDescent="0.25">
      <c r="A294" s="20" t="s">
        <v>49</v>
      </c>
      <c r="B294" s="1" t="s">
        <v>28</v>
      </c>
      <c r="C294" s="1" t="s">
        <v>12</v>
      </c>
      <c r="D294" s="2" t="s">
        <v>152</v>
      </c>
      <c r="E294" s="3">
        <v>9.2011881226818577</v>
      </c>
      <c r="F294" s="3">
        <v>79.40421408900626</v>
      </c>
      <c r="G294" s="3">
        <v>6.4735019536574567</v>
      </c>
    </row>
    <row r="295" spans="1:7" x14ac:dyDescent="0.25">
      <c r="A295" s="20" t="s">
        <v>49</v>
      </c>
      <c r="B295" s="1" t="s">
        <v>28</v>
      </c>
      <c r="C295" s="1" t="s">
        <v>12</v>
      </c>
      <c r="D295" s="1" t="s">
        <v>153</v>
      </c>
      <c r="E295" s="3">
        <v>9.8264291046489589</v>
      </c>
      <c r="F295" s="3">
        <v>80.13692213364665</v>
      </c>
      <c r="G295" s="3">
        <v>5.2412509633297688</v>
      </c>
    </row>
    <row r="296" spans="1:7" x14ac:dyDescent="0.25">
      <c r="A296" s="20" t="s">
        <v>49</v>
      </c>
      <c r="B296" s="1" t="s">
        <v>28</v>
      </c>
      <c r="C296" s="1" t="s">
        <v>12</v>
      </c>
      <c r="D296" s="2" t="s">
        <v>154</v>
      </c>
      <c r="E296" s="3">
        <v>7.5974364627384219</v>
      </c>
      <c r="F296" s="3">
        <v>81.180532569528211</v>
      </c>
      <c r="G296" s="3">
        <v>6.9055334178233254</v>
      </c>
    </row>
    <row r="297" spans="1:7" x14ac:dyDescent="0.25">
      <c r="A297" s="20" t="s">
        <v>49</v>
      </c>
      <c r="B297" s="1" t="s">
        <v>28</v>
      </c>
      <c r="C297" s="1" t="s">
        <v>12</v>
      </c>
      <c r="D297" s="1" t="s">
        <v>157</v>
      </c>
      <c r="E297" s="3">
        <v>7.2345759128576201</v>
      </c>
      <c r="F297" s="3">
        <v>78.344437487113865</v>
      </c>
      <c r="G297" s="3">
        <v>7.4427074056096068</v>
      </c>
    </row>
    <row r="298" spans="1:7" x14ac:dyDescent="0.25">
      <c r="A298" s="20" t="s">
        <v>49</v>
      </c>
      <c r="B298" s="1" t="s">
        <v>28</v>
      </c>
      <c r="C298" s="1" t="s">
        <v>13</v>
      </c>
      <c r="D298" s="1" t="s">
        <v>151</v>
      </c>
      <c r="E298" s="3">
        <v>13.394264246498489</v>
      </c>
      <c r="F298" s="3">
        <v>80.835453914081228</v>
      </c>
      <c r="G298" s="3">
        <v>2.8647447294273722</v>
      </c>
    </row>
    <row r="299" spans="1:7" x14ac:dyDescent="0.25">
      <c r="A299" s="20" t="s">
        <v>49</v>
      </c>
      <c r="B299" s="1" t="s">
        <v>28</v>
      </c>
      <c r="C299" s="1" t="s">
        <v>13</v>
      </c>
      <c r="D299" s="2" t="s">
        <v>152</v>
      </c>
      <c r="E299" s="3">
        <v>11.660319839771322</v>
      </c>
      <c r="F299" s="3">
        <v>81.467285025322326</v>
      </c>
      <c r="G299" s="3">
        <v>4.1543200044643473</v>
      </c>
    </row>
    <row r="300" spans="1:7" x14ac:dyDescent="0.25">
      <c r="A300" s="20" t="s">
        <v>49</v>
      </c>
      <c r="B300" s="1" t="s">
        <v>28</v>
      </c>
      <c r="C300" s="1" t="s">
        <v>13</v>
      </c>
      <c r="D300" s="1" t="s">
        <v>153</v>
      </c>
      <c r="E300" s="3">
        <v>12.542255612179748</v>
      </c>
      <c r="F300" s="3">
        <v>77.336652792125534</v>
      </c>
      <c r="G300" s="3">
        <v>5.3010325112176417</v>
      </c>
    </row>
    <row r="301" spans="1:7" x14ac:dyDescent="0.25">
      <c r="A301" s="20" t="s">
        <v>49</v>
      </c>
      <c r="B301" s="1" t="s">
        <v>28</v>
      </c>
      <c r="C301" s="1" t="s">
        <v>13</v>
      </c>
      <c r="D301" s="2" t="s">
        <v>154</v>
      </c>
      <c r="E301" s="3">
        <v>12.006023770021585</v>
      </c>
      <c r="F301" s="3">
        <v>77.431482290245697</v>
      </c>
      <c r="G301" s="3">
        <v>5.7400475467917937</v>
      </c>
    </row>
    <row r="302" spans="1:7" x14ac:dyDescent="0.25">
      <c r="A302" s="20" t="s">
        <v>49</v>
      </c>
      <c r="B302" s="1" t="s">
        <v>28</v>
      </c>
      <c r="C302" s="1" t="s">
        <v>13</v>
      </c>
      <c r="D302" s="1" t="s">
        <v>157</v>
      </c>
      <c r="E302" s="3">
        <v>6.4347317598974039</v>
      </c>
      <c r="F302" s="3">
        <v>77.266053681227945</v>
      </c>
      <c r="G302" s="3">
        <v>12.118212298356221</v>
      </c>
    </row>
    <row r="303" spans="1:7" x14ac:dyDescent="0.25">
      <c r="A303" s="20" t="s">
        <v>49</v>
      </c>
      <c r="B303" s="1" t="s">
        <v>28</v>
      </c>
      <c r="C303" s="1" t="s">
        <v>14</v>
      </c>
      <c r="D303" s="1" t="s">
        <v>151</v>
      </c>
      <c r="E303" s="3">
        <v>12.995667371999545</v>
      </c>
      <c r="F303" s="3">
        <v>78.42389557783558</v>
      </c>
      <c r="G303" s="3">
        <v>6.0019846934432852</v>
      </c>
    </row>
    <row r="304" spans="1:7" x14ac:dyDescent="0.25">
      <c r="A304" s="20" t="s">
        <v>49</v>
      </c>
      <c r="B304" s="1" t="s">
        <v>28</v>
      </c>
      <c r="C304" s="1" t="s">
        <v>14</v>
      </c>
      <c r="D304" s="2" t="s">
        <v>152</v>
      </c>
      <c r="E304" s="3">
        <v>15.816487036810189</v>
      </c>
      <c r="F304" s="3">
        <v>74.348889433604498</v>
      </c>
      <c r="G304" s="3">
        <v>6.4584147465103925</v>
      </c>
    </row>
    <row r="305" spans="1:7" x14ac:dyDescent="0.25">
      <c r="A305" s="20" t="s">
        <v>49</v>
      </c>
      <c r="B305" s="1" t="s">
        <v>28</v>
      </c>
      <c r="C305" s="1" t="s">
        <v>14</v>
      </c>
      <c r="D305" s="1" t="s">
        <v>153</v>
      </c>
      <c r="E305" s="3">
        <v>13.225995904738932</v>
      </c>
      <c r="F305" s="3">
        <v>75.692096732559463</v>
      </c>
      <c r="G305" s="3">
        <v>6.8739781650367382</v>
      </c>
    </row>
    <row r="306" spans="1:7" x14ac:dyDescent="0.25">
      <c r="A306" s="20" t="s">
        <v>49</v>
      </c>
      <c r="B306" s="1" t="s">
        <v>28</v>
      </c>
      <c r="C306" s="1" t="s">
        <v>14</v>
      </c>
      <c r="D306" s="2" t="s">
        <v>154</v>
      </c>
      <c r="E306" s="3">
        <v>12.412451104360235</v>
      </c>
      <c r="F306" s="3">
        <v>76.169461739795125</v>
      </c>
      <c r="G306" s="3">
        <v>7.2588181932514901</v>
      </c>
    </row>
    <row r="307" spans="1:7" x14ac:dyDescent="0.25">
      <c r="A307" s="20" t="s">
        <v>49</v>
      </c>
      <c r="B307" s="1" t="s">
        <v>28</v>
      </c>
      <c r="C307" s="1" t="s">
        <v>14</v>
      </c>
      <c r="D307" s="1" t="s">
        <v>157</v>
      </c>
      <c r="E307" s="3">
        <v>10.994353015197969</v>
      </c>
      <c r="F307" s="3">
        <v>72.667507851961247</v>
      </c>
      <c r="G307" s="3">
        <v>11.490058709546179</v>
      </c>
    </row>
    <row r="308" spans="1:7" x14ac:dyDescent="0.25">
      <c r="A308" s="20" t="s">
        <v>50</v>
      </c>
      <c r="B308" s="1" t="s">
        <v>28</v>
      </c>
      <c r="C308" s="1" t="s">
        <v>11</v>
      </c>
      <c r="D308" s="1" t="s">
        <v>151</v>
      </c>
      <c r="E308" s="3">
        <v>13.510241362419324</v>
      </c>
      <c r="F308" s="3">
        <v>73.718960190861111</v>
      </c>
      <c r="G308" s="3">
        <v>10.818320379315573</v>
      </c>
    </row>
    <row r="309" spans="1:7" x14ac:dyDescent="0.25">
      <c r="A309" s="20" t="s">
        <v>50</v>
      </c>
      <c r="B309" s="1" t="s">
        <v>28</v>
      </c>
      <c r="C309" s="1" t="s">
        <v>11</v>
      </c>
      <c r="D309" s="2" t="s">
        <v>152</v>
      </c>
      <c r="E309" s="3">
        <v>13.196076302909695</v>
      </c>
      <c r="F309" s="3">
        <v>71.891137505897476</v>
      </c>
      <c r="G309" s="3">
        <v>13.874112561216013</v>
      </c>
    </row>
    <row r="310" spans="1:7" x14ac:dyDescent="0.25">
      <c r="A310" s="20" t="s">
        <v>50</v>
      </c>
      <c r="B310" s="1" t="s">
        <v>28</v>
      </c>
      <c r="C310" s="1" t="s">
        <v>11</v>
      </c>
      <c r="D310" s="1" t="s">
        <v>153</v>
      </c>
      <c r="E310" s="3">
        <v>11.922121190260535</v>
      </c>
      <c r="F310" s="3">
        <v>70.39141945963992</v>
      </c>
      <c r="G310" s="3">
        <v>14.482835814181472</v>
      </c>
    </row>
    <row r="311" spans="1:7" x14ac:dyDescent="0.25">
      <c r="A311" s="20" t="s">
        <v>50</v>
      </c>
      <c r="B311" s="1" t="s">
        <v>28</v>
      </c>
      <c r="C311" s="1" t="s">
        <v>11</v>
      </c>
      <c r="D311" s="2" t="s">
        <v>154</v>
      </c>
      <c r="E311" s="3">
        <v>9.6984644601340673</v>
      </c>
      <c r="F311" s="3">
        <v>72.451754850632284</v>
      </c>
      <c r="G311" s="3">
        <v>14.352150940219374</v>
      </c>
    </row>
    <row r="312" spans="1:7" x14ac:dyDescent="0.25">
      <c r="A312" s="20" t="s">
        <v>50</v>
      </c>
      <c r="B312" s="1" t="s">
        <v>28</v>
      </c>
      <c r="C312" s="1" t="s">
        <v>11</v>
      </c>
      <c r="D312" s="1" t="s">
        <v>157</v>
      </c>
      <c r="E312" s="3">
        <v>8.1464591038465244</v>
      </c>
      <c r="F312" s="3">
        <v>68.287006064694538</v>
      </c>
      <c r="G312" s="3">
        <v>17.880621408727471</v>
      </c>
    </row>
    <row r="313" spans="1:7" x14ac:dyDescent="0.25">
      <c r="A313" s="20" t="s">
        <v>50</v>
      </c>
      <c r="B313" s="1" t="s">
        <v>28</v>
      </c>
      <c r="C313" s="1" t="s">
        <v>12</v>
      </c>
      <c r="D313" s="1" t="s">
        <v>151</v>
      </c>
      <c r="E313" s="3">
        <v>11.585329978376386</v>
      </c>
      <c r="F313" s="3">
        <v>72.459698531747165</v>
      </c>
      <c r="G313" s="3">
        <v>14.534426425720282</v>
      </c>
    </row>
    <row r="314" spans="1:7" x14ac:dyDescent="0.25">
      <c r="A314" s="20" t="s">
        <v>50</v>
      </c>
      <c r="B314" s="1" t="s">
        <v>28</v>
      </c>
      <c r="C314" s="1" t="s">
        <v>12</v>
      </c>
      <c r="D314" s="2" t="s">
        <v>152</v>
      </c>
      <c r="E314" s="3">
        <v>18.243256978475845</v>
      </c>
      <c r="F314" s="3">
        <v>70.203625026336454</v>
      </c>
      <c r="G314" s="3">
        <v>9.4378178010097216</v>
      </c>
    </row>
    <row r="315" spans="1:7" x14ac:dyDescent="0.25">
      <c r="A315" s="20" t="s">
        <v>50</v>
      </c>
      <c r="B315" s="1" t="s">
        <v>28</v>
      </c>
      <c r="C315" s="1" t="s">
        <v>12</v>
      </c>
      <c r="D315" s="1" t="s">
        <v>153</v>
      </c>
      <c r="E315" s="3">
        <v>11.019165120127944</v>
      </c>
      <c r="F315" s="3">
        <v>73.897522919929401</v>
      </c>
      <c r="G315" s="3">
        <v>12.929490380187488</v>
      </c>
    </row>
    <row r="316" spans="1:7" x14ac:dyDescent="0.25">
      <c r="A316" s="20" t="s">
        <v>50</v>
      </c>
      <c r="B316" s="1" t="s">
        <v>28</v>
      </c>
      <c r="C316" s="1" t="s">
        <v>12</v>
      </c>
      <c r="D316" s="2" t="s">
        <v>154</v>
      </c>
      <c r="E316" s="3">
        <v>14.827210324935827</v>
      </c>
      <c r="F316" s="3">
        <v>71.130199288419846</v>
      </c>
      <c r="G316" s="3">
        <v>11.420133888983347</v>
      </c>
    </row>
    <row r="317" spans="1:7" x14ac:dyDescent="0.25">
      <c r="A317" s="20" t="s">
        <v>50</v>
      </c>
      <c r="B317" s="1" t="s">
        <v>28</v>
      </c>
      <c r="C317" s="1" t="s">
        <v>12</v>
      </c>
      <c r="D317" s="1" t="s">
        <v>157</v>
      </c>
      <c r="E317" s="3">
        <v>10.292612377791063</v>
      </c>
      <c r="F317" s="3">
        <v>68.070972055782931</v>
      </c>
      <c r="G317" s="3">
        <v>18.529797166846514</v>
      </c>
    </row>
    <row r="318" spans="1:7" x14ac:dyDescent="0.25">
      <c r="A318" s="20" t="s">
        <v>50</v>
      </c>
      <c r="B318" s="1" t="s">
        <v>28</v>
      </c>
      <c r="C318" s="1" t="s">
        <v>13</v>
      </c>
      <c r="D318" s="1" t="s">
        <v>151</v>
      </c>
      <c r="E318" s="3">
        <v>14.196084633618899</v>
      </c>
      <c r="F318" s="3">
        <v>74.895185770687632</v>
      </c>
      <c r="G318" s="3">
        <v>10.104231094029073</v>
      </c>
    </row>
    <row r="319" spans="1:7" x14ac:dyDescent="0.25">
      <c r="A319" s="20" t="s">
        <v>50</v>
      </c>
      <c r="B319" s="1" t="s">
        <v>28</v>
      </c>
      <c r="C319" s="1" t="s">
        <v>13</v>
      </c>
      <c r="D319" s="2" t="s">
        <v>152</v>
      </c>
      <c r="E319" s="3">
        <v>19.110160143631365</v>
      </c>
      <c r="F319" s="3">
        <v>72.732107986075064</v>
      </c>
      <c r="G319" s="3">
        <v>7.0605591329414841</v>
      </c>
    </row>
    <row r="320" spans="1:7" x14ac:dyDescent="0.25">
      <c r="A320" s="20" t="s">
        <v>50</v>
      </c>
      <c r="B320" s="1" t="s">
        <v>28</v>
      </c>
      <c r="C320" s="1" t="s">
        <v>13</v>
      </c>
      <c r="D320" s="1" t="s">
        <v>153</v>
      </c>
      <c r="E320" s="3">
        <v>15.920784353389598</v>
      </c>
      <c r="F320" s="3">
        <v>71.579330024152512</v>
      </c>
      <c r="G320" s="3">
        <v>10.471128372355349</v>
      </c>
    </row>
    <row r="321" spans="1:7" x14ac:dyDescent="0.25">
      <c r="A321" s="20" t="s">
        <v>50</v>
      </c>
      <c r="B321" s="1" t="s">
        <v>28</v>
      </c>
      <c r="C321" s="1" t="s">
        <v>13</v>
      </c>
      <c r="D321" s="2" t="s">
        <v>154</v>
      </c>
      <c r="E321" s="3">
        <v>15.160279838243701</v>
      </c>
      <c r="F321" s="3">
        <v>74.084837384949125</v>
      </c>
      <c r="G321" s="3">
        <v>9.9163874320810841</v>
      </c>
    </row>
    <row r="322" spans="1:7" x14ac:dyDescent="0.25">
      <c r="A322" s="20" t="s">
        <v>50</v>
      </c>
      <c r="B322" s="1" t="s">
        <v>28</v>
      </c>
      <c r="C322" s="1" t="s">
        <v>13</v>
      </c>
      <c r="D322" s="1" t="s">
        <v>157</v>
      </c>
      <c r="E322" s="3">
        <v>9.5907103596351178</v>
      </c>
      <c r="F322" s="3">
        <v>72.810464044630649</v>
      </c>
      <c r="G322" s="3">
        <v>14.775089059933563</v>
      </c>
    </row>
    <row r="323" spans="1:7" x14ac:dyDescent="0.25">
      <c r="A323" s="20" t="s">
        <v>50</v>
      </c>
      <c r="B323" s="1" t="s">
        <v>28</v>
      </c>
      <c r="C323" s="1" t="s">
        <v>14</v>
      </c>
      <c r="D323" s="1" t="s">
        <v>151</v>
      </c>
      <c r="E323" s="3">
        <v>14.555098903568615</v>
      </c>
      <c r="F323" s="3">
        <v>73.128223751629704</v>
      </c>
      <c r="G323" s="3">
        <v>10.786531433516911</v>
      </c>
    </row>
    <row r="324" spans="1:7" x14ac:dyDescent="0.25">
      <c r="A324" s="20" t="s">
        <v>50</v>
      </c>
      <c r="B324" s="1" t="s">
        <v>28</v>
      </c>
      <c r="C324" s="1" t="s">
        <v>14</v>
      </c>
      <c r="D324" s="2" t="s">
        <v>152</v>
      </c>
      <c r="E324" s="3">
        <v>20.215997885861704</v>
      </c>
      <c r="F324" s="3">
        <v>67.885053278632</v>
      </c>
      <c r="G324" s="3">
        <v>10.374248231364373</v>
      </c>
    </row>
    <row r="325" spans="1:7" x14ac:dyDescent="0.25">
      <c r="A325" s="20" t="s">
        <v>50</v>
      </c>
      <c r="B325" s="1" t="s">
        <v>28</v>
      </c>
      <c r="C325" s="1" t="s">
        <v>14</v>
      </c>
      <c r="D325" s="1" t="s">
        <v>153</v>
      </c>
      <c r="E325" s="3">
        <v>20.224538421204265</v>
      </c>
      <c r="F325" s="3">
        <v>70.906278161636422</v>
      </c>
      <c r="G325" s="3">
        <v>6.6569119175155551</v>
      </c>
    </row>
    <row r="326" spans="1:7" x14ac:dyDescent="0.25">
      <c r="A326" s="20" t="s">
        <v>50</v>
      </c>
      <c r="B326" s="1" t="s">
        <v>28</v>
      </c>
      <c r="C326" s="1" t="s">
        <v>14</v>
      </c>
      <c r="D326" s="2" t="s">
        <v>154</v>
      </c>
      <c r="E326" s="3">
        <v>13.001312114386298</v>
      </c>
      <c r="F326" s="3">
        <v>73.096308015358858</v>
      </c>
      <c r="G326" s="3">
        <v>10.032622404269787</v>
      </c>
    </row>
    <row r="327" spans="1:7" x14ac:dyDescent="0.25">
      <c r="A327" s="20" t="s">
        <v>50</v>
      </c>
      <c r="B327" s="1" t="s">
        <v>28</v>
      </c>
      <c r="C327" s="1" t="s">
        <v>14</v>
      </c>
      <c r="D327" s="1" t="s">
        <v>157</v>
      </c>
      <c r="E327" s="3">
        <v>10.516811719740199</v>
      </c>
      <c r="F327" s="3">
        <v>76.179127373046612</v>
      </c>
      <c r="G327" s="3">
        <v>10.54900052468569</v>
      </c>
    </row>
  </sheetData>
  <pageMargins left="0.7" right="0.7" top="0.75" bottom="0.75" header="0.3" footer="0.3"/>
  <pageSetup paperSize="9" orientation="portrait" r:id="rId4"/>
  <tableParts count="3">
    <tablePart r:id="rId5"/>
    <tablePart r:id="rId6"/>
    <tablePart r:id="rId7"/>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I1001"/>
  <sheetViews>
    <sheetView workbookViewId="0"/>
  </sheetViews>
  <sheetFormatPr baseColWidth="10" defaultRowHeight="15" x14ac:dyDescent="0.25"/>
  <cols>
    <col min="1" max="1" width="27.42578125" bestFit="1" customWidth="1"/>
    <col min="2" max="2" width="31" bestFit="1" customWidth="1"/>
    <col min="3" max="3" width="22.28515625" bestFit="1" customWidth="1"/>
    <col min="4" max="4" width="11.7109375" customWidth="1"/>
    <col min="5" max="5" width="7.28515625" customWidth="1"/>
    <col min="8" max="8" width="17.5703125" customWidth="1"/>
    <col min="9" max="9" width="25.5703125" bestFit="1" customWidth="1"/>
    <col min="10" max="10" width="6.5703125" customWidth="1"/>
    <col min="11" max="11" width="7.140625" customWidth="1"/>
    <col min="12" max="12" width="7.28515625" customWidth="1"/>
    <col min="13" max="13" width="6" customWidth="1"/>
    <col min="14" max="14" width="12.5703125" bestFit="1" customWidth="1"/>
  </cols>
  <sheetData>
    <row r="1" spans="1:9" x14ac:dyDescent="0.25">
      <c r="A1" t="s">
        <v>0</v>
      </c>
      <c r="B1" t="s">
        <v>37</v>
      </c>
      <c r="C1" t="s">
        <v>38</v>
      </c>
      <c r="D1" t="s">
        <v>15</v>
      </c>
      <c r="E1" t="s">
        <v>39</v>
      </c>
      <c r="H1" s="7" t="s">
        <v>0</v>
      </c>
      <c r="I1" t="s" vm="15">
        <v>56</v>
      </c>
    </row>
    <row r="2" spans="1:9" x14ac:dyDescent="0.25">
      <c r="A2" t="s">
        <v>55</v>
      </c>
      <c r="B2" t="s">
        <v>23</v>
      </c>
      <c r="C2" t="s">
        <v>24</v>
      </c>
      <c r="D2" t="s">
        <v>151</v>
      </c>
      <c r="E2" s="3">
        <v>1.6463899036509657</v>
      </c>
      <c r="H2" s="7" t="s">
        <v>37</v>
      </c>
      <c r="I2" t="s" vm="13">
        <v>23</v>
      </c>
    </row>
    <row r="3" spans="1:9" x14ac:dyDescent="0.25">
      <c r="A3" t="s">
        <v>55</v>
      </c>
      <c r="B3" t="s">
        <v>3</v>
      </c>
      <c r="C3" t="s">
        <v>24</v>
      </c>
      <c r="D3" t="s">
        <v>151</v>
      </c>
      <c r="E3" s="3">
        <v>2.2634480968949777</v>
      </c>
      <c r="H3" s="7" t="s">
        <v>38</v>
      </c>
      <c r="I3" t="s" vm="12">
        <v>24</v>
      </c>
    </row>
    <row r="4" spans="1:9" x14ac:dyDescent="0.25">
      <c r="A4" t="s">
        <v>55</v>
      </c>
      <c r="B4" t="s">
        <v>2</v>
      </c>
      <c r="C4" t="s">
        <v>24</v>
      </c>
      <c r="D4" t="s">
        <v>151</v>
      </c>
      <c r="E4" s="3">
        <v>-0.21842097400984054</v>
      </c>
    </row>
    <row r="5" spans="1:9" x14ac:dyDescent="0.25">
      <c r="A5" t="s">
        <v>55</v>
      </c>
      <c r="B5" t="s">
        <v>4</v>
      </c>
      <c r="C5" t="s">
        <v>24</v>
      </c>
      <c r="D5" t="s">
        <v>151</v>
      </c>
      <c r="E5" s="3">
        <v>9.9029153005364492</v>
      </c>
      <c r="H5" s="7" t="s">
        <v>43</v>
      </c>
      <c r="I5" t="s">
        <v>44</v>
      </c>
    </row>
    <row r="6" spans="1:9" x14ac:dyDescent="0.25">
      <c r="A6" t="s">
        <v>55</v>
      </c>
      <c r="B6" t="s">
        <v>5</v>
      </c>
      <c r="C6" t="s">
        <v>24</v>
      </c>
      <c r="D6" t="s">
        <v>151</v>
      </c>
      <c r="E6" s="3">
        <v>4.4331043358117057</v>
      </c>
      <c r="H6" s="8" t="s">
        <v>151</v>
      </c>
      <c r="I6" s="3">
        <v>0.16831514331390407</v>
      </c>
    </row>
    <row r="7" spans="1:9" x14ac:dyDescent="0.25">
      <c r="A7" t="s">
        <v>55</v>
      </c>
      <c r="B7" t="s">
        <v>6</v>
      </c>
      <c r="C7" t="s">
        <v>24</v>
      </c>
      <c r="D7" t="s">
        <v>151</v>
      </c>
      <c r="E7" s="3">
        <v>4.0664028894069091</v>
      </c>
      <c r="H7" s="8" t="s">
        <v>152</v>
      </c>
      <c r="I7" s="3">
        <v>3.0415216613732721</v>
      </c>
    </row>
    <row r="8" spans="1:9" x14ac:dyDescent="0.25">
      <c r="A8" t="s">
        <v>55</v>
      </c>
      <c r="B8" t="s">
        <v>7</v>
      </c>
      <c r="C8" t="s">
        <v>24</v>
      </c>
      <c r="D8" t="s">
        <v>151</v>
      </c>
      <c r="E8" s="3">
        <v>5.3620348839633563</v>
      </c>
      <c r="H8" s="8" t="s">
        <v>153</v>
      </c>
      <c r="I8" s="3">
        <v>4.3338075173682515</v>
      </c>
    </row>
    <row r="9" spans="1:9" x14ac:dyDescent="0.25">
      <c r="A9" t="s">
        <v>55</v>
      </c>
      <c r="B9" t="s">
        <v>8</v>
      </c>
      <c r="C9" t="s">
        <v>24</v>
      </c>
      <c r="D9" t="s">
        <v>151</v>
      </c>
      <c r="E9" s="3">
        <v>-11.41424732140084</v>
      </c>
      <c r="H9" s="8" t="s">
        <v>154</v>
      </c>
      <c r="I9" s="3">
        <v>-1.1092099867310798</v>
      </c>
    </row>
    <row r="10" spans="1:9" x14ac:dyDescent="0.25">
      <c r="A10" t="s">
        <v>55</v>
      </c>
      <c r="B10" t="s">
        <v>9</v>
      </c>
      <c r="C10" t="s">
        <v>24</v>
      </c>
      <c r="D10" t="s">
        <v>151</v>
      </c>
      <c r="E10" s="3">
        <v>2.4904133426260011</v>
      </c>
      <c r="H10" s="8" t="s">
        <v>157</v>
      </c>
      <c r="I10" s="3">
        <v>-3.2491868383367728</v>
      </c>
    </row>
    <row r="11" spans="1:9" x14ac:dyDescent="0.25">
      <c r="A11" t="s">
        <v>55</v>
      </c>
      <c r="B11" t="s">
        <v>10</v>
      </c>
      <c r="C11" t="s">
        <v>24</v>
      </c>
      <c r="D11" t="s">
        <v>151</v>
      </c>
      <c r="E11" s="3">
        <v>6.0844485759591072</v>
      </c>
      <c r="H11" s="8" t="s">
        <v>32</v>
      </c>
      <c r="I11" s="3">
        <v>3.185247496987575</v>
      </c>
    </row>
    <row r="12" spans="1:9" x14ac:dyDescent="0.25">
      <c r="A12" t="s">
        <v>55</v>
      </c>
      <c r="B12" t="s">
        <v>23</v>
      </c>
      <c r="C12" t="s">
        <v>11</v>
      </c>
      <c r="D12" t="s">
        <v>151</v>
      </c>
      <c r="E12" s="3">
        <v>-2.81820778870157</v>
      </c>
    </row>
    <row r="13" spans="1:9" x14ac:dyDescent="0.25">
      <c r="A13" t="s">
        <v>55</v>
      </c>
      <c r="B13" t="s">
        <v>23</v>
      </c>
      <c r="C13" t="s">
        <v>12</v>
      </c>
      <c r="D13" t="s">
        <v>151</v>
      </c>
      <c r="E13" s="3">
        <v>0.23518251903074794</v>
      </c>
    </row>
    <row r="14" spans="1:9" x14ac:dyDescent="0.25">
      <c r="A14" t="s">
        <v>55</v>
      </c>
      <c r="B14" t="s">
        <v>23</v>
      </c>
      <c r="C14" t="s">
        <v>13</v>
      </c>
      <c r="D14" t="s">
        <v>151</v>
      </c>
      <c r="E14" s="3">
        <v>2.3926778089208485</v>
      </c>
    </row>
    <row r="15" spans="1:9" x14ac:dyDescent="0.25">
      <c r="A15" t="s">
        <v>55</v>
      </c>
      <c r="B15" t="s">
        <v>23</v>
      </c>
      <c r="C15" t="s">
        <v>14</v>
      </c>
      <c r="D15" t="s">
        <v>151</v>
      </c>
      <c r="E15" s="3">
        <v>1.6658330684437259</v>
      </c>
    </row>
    <row r="16" spans="1:9" x14ac:dyDescent="0.25">
      <c r="A16" t="s">
        <v>55</v>
      </c>
      <c r="B16" t="s">
        <v>3</v>
      </c>
      <c r="C16" t="s">
        <v>11</v>
      </c>
      <c r="D16" t="s">
        <v>151</v>
      </c>
      <c r="E16" s="3">
        <v>-0.77824660103141108</v>
      </c>
    </row>
    <row r="17" spans="1:9" x14ac:dyDescent="0.25">
      <c r="A17" t="s">
        <v>55</v>
      </c>
      <c r="B17" t="s">
        <v>3</v>
      </c>
      <c r="C17" t="s">
        <v>12</v>
      </c>
      <c r="D17" t="s">
        <v>151</v>
      </c>
      <c r="E17" s="3">
        <v>-1.2991452991452987</v>
      </c>
    </row>
    <row r="18" spans="1:9" x14ac:dyDescent="0.25">
      <c r="A18" t="s">
        <v>55</v>
      </c>
      <c r="B18" t="s">
        <v>3</v>
      </c>
      <c r="C18" t="s">
        <v>13</v>
      </c>
      <c r="D18" t="s">
        <v>151</v>
      </c>
      <c r="E18" s="3">
        <v>0.97026357943789154</v>
      </c>
    </row>
    <row r="19" spans="1:9" x14ac:dyDescent="0.25">
      <c r="A19" t="s">
        <v>55</v>
      </c>
      <c r="B19" t="s">
        <v>3</v>
      </c>
      <c r="C19" t="s">
        <v>14</v>
      </c>
      <c r="D19" t="s">
        <v>151</v>
      </c>
      <c r="E19" s="3">
        <v>3.2512027644964769</v>
      </c>
    </row>
    <row r="20" spans="1:9" x14ac:dyDescent="0.25">
      <c r="A20" t="s">
        <v>55</v>
      </c>
      <c r="B20" t="s">
        <v>2</v>
      </c>
      <c r="C20" t="s">
        <v>11</v>
      </c>
      <c r="D20" t="s">
        <v>151</v>
      </c>
      <c r="E20" s="3">
        <v>2</v>
      </c>
    </row>
    <row r="21" spans="1:9" x14ac:dyDescent="0.25">
      <c r="A21" t="s">
        <v>55</v>
      </c>
      <c r="B21" t="s">
        <v>2</v>
      </c>
      <c r="C21" t="s">
        <v>12</v>
      </c>
      <c r="D21" t="s">
        <v>151</v>
      </c>
      <c r="E21" s="3">
        <v>5</v>
      </c>
      <c r="H21" s="7" t="s">
        <v>0</v>
      </c>
      <c r="I21" t="s" vm="14">
        <v>55</v>
      </c>
    </row>
    <row r="22" spans="1:9" x14ac:dyDescent="0.25">
      <c r="A22" t="s">
        <v>55</v>
      </c>
      <c r="B22" t="s">
        <v>2</v>
      </c>
      <c r="C22" t="s">
        <v>13</v>
      </c>
      <c r="D22" t="s">
        <v>151</v>
      </c>
      <c r="E22" s="3">
        <v>-23</v>
      </c>
      <c r="H22" s="7" t="s">
        <v>37</v>
      </c>
      <c r="I22" t="s" vm="13">
        <v>23</v>
      </c>
    </row>
    <row r="23" spans="1:9" x14ac:dyDescent="0.25">
      <c r="A23" t="s">
        <v>55</v>
      </c>
      <c r="B23" t="s">
        <v>2</v>
      </c>
      <c r="C23" t="s">
        <v>14</v>
      </c>
      <c r="D23" t="s">
        <v>151</v>
      </c>
      <c r="E23" s="3">
        <v>0</v>
      </c>
      <c r="H23" s="7" t="s">
        <v>38</v>
      </c>
      <c r="I23" t="s" vm="12">
        <v>24</v>
      </c>
    </row>
    <row r="24" spans="1:9" x14ac:dyDescent="0.25">
      <c r="A24" t="s">
        <v>55</v>
      </c>
      <c r="B24" t="s">
        <v>4</v>
      </c>
      <c r="C24" t="s">
        <v>11</v>
      </c>
      <c r="D24" t="s">
        <v>151</v>
      </c>
      <c r="E24" s="3">
        <v>-7.9487179487179489</v>
      </c>
    </row>
    <row r="25" spans="1:9" x14ac:dyDescent="0.25">
      <c r="A25" t="s">
        <v>55</v>
      </c>
      <c r="B25" t="s">
        <v>4</v>
      </c>
      <c r="C25" t="s">
        <v>12</v>
      </c>
      <c r="D25" t="s">
        <v>151</v>
      </c>
      <c r="E25" s="3">
        <v>3.1111111111111107</v>
      </c>
      <c r="H25" s="7" t="s">
        <v>43</v>
      </c>
      <c r="I25" t="s">
        <v>44</v>
      </c>
    </row>
    <row r="26" spans="1:9" x14ac:dyDescent="0.25">
      <c r="A26" t="s">
        <v>55</v>
      </c>
      <c r="B26" t="s">
        <v>4</v>
      </c>
      <c r="C26" t="s">
        <v>13</v>
      </c>
      <c r="D26" t="s">
        <v>151</v>
      </c>
      <c r="E26" s="3">
        <v>4</v>
      </c>
      <c r="H26" s="8" t="s">
        <v>151</v>
      </c>
      <c r="I26" s="3">
        <v>1.6463899036509657</v>
      </c>
    </row>
    <row r="27" spans="1:9" x14ac:dyDescent="0.25">
      <c r="A27" t="s">
        <v>55</v>
      </c>
      <c r="B27" t="s">
        <v>4</v>
      </c>
      <c r="C27" t="s">
        <v>14</v>
      </c>
      <c r="D27" t="s">
        <v>151</v>
      </c>
      <c r="E27" s="3">
        <v>13.714285714285714</v>
      </c>
      <c r="H27" s="8" t="s">
        <v>152</v>
      </c>
      <c r="I27" s="3">
        <v>3.6630538473772609</v>
      </c>
    </row>
    <row r="28" spans="1:9" x14ac:dyDescent="0.25">
      <c r="A28" t="s">
        <v>55</v>
      </c>
      <c r="B28" t="s">
        <v>5</v>
      </c>
      <c r="C28" t="s">
        <v>11</v>
      </c>
      <c r="D28" t="s">
        <v>151</v>
      </c>
      <c r="E28" s="3">
        <v>-11.330049261083742</v>
      </c>
      <c r="H28" s="8" t="s">
        <v>153</v>
      </c>
      <c r="I28" s="3">
        <v>4.1091392236687261</v>
      </c>
    </row>
    <row r="29" spans="1:9" x14ac:dyDescent="0.25">
      <c r="A29" t="s">
        <v>55</v>
      </c>
      <c r="B29" t="s">
        <v>5</v>
      </c>
      <c r="C29" t="s">
        <v>12</v>
      </c>
      <c r="D29" t="s">
        <v>151</v>
      </c>
      <c r="E29" s="3">
        <v>2.5604551920341398</v>
      </c>
      <c r="H29" s="8" t="s">
        <v>154</v>
      </c>
      <c r="I29" s="3">
        <v>2.1441469948406122E-2</v>
      </c>
    </row>
    <row r="30" spans="1:9" x14ac:dyDescent="0.25">
      <c r="A30" t="s">
        <v>55</v>
      </c>
      <c r="B30" t="s">
        <v>5</v>
      </c>
      <c r="C30" t="s">
        <v>13</v>
      </c>
      <c r="D30" t="s">
        <v>151</v>
      </c>
      <c r="E30" s="3">
        <v>3.9448275862068969</v>
      </c>
      <c r="H30" s="8" t="s">
        <v>157</v>
      </c>
      <c r="I30" s="3">
        <v>-3.1909232937844365</v>
      </c>
    </row>
    <row r="31" spans="1:9" x14ac:dyDescent="0.25">
      <c r="A31" t="s">
        <v>55</v>
      </c>
      <c r="B31" t="s">
        <v>5</v>
      </c>
      <c r="C31" t="s">
        <v>14</v>
      </c>
      <c r="D31" t="s">
        <v>151</v>
      </c>
      <c r="E31" s="3">
        <v>4.7667326732673274</v>
      </c>
      <c r="H31" s="8" t="s">
        <v>32</v>
      </c>
      <c r="I31" s="3">
        <v>6.2491011508609224</v>
      </c>
    </row>
    <row r="32" spans="1:9" x14ac:dyDescent="0.25">
      <c r="A32" t="s">
        <v>55</v>
      </c>
      <c r="B32" t="s">
        <v>6</v>
      </c>
      <c r="C32" t="s">
        <v>11</v>
      </c>
      <c r="D32" t="s">
        <v>151</v>
      </c>
      <c r="E32" s="3">
        <v>0.80480480480480476</v>
      </c>
    </row>
    <row r="33" spans="1:5" x14ac:dyDescent="0.25">
      <c r="A33" t="s">
        <v>55</v>
      </c>
      <c r="B33" t="s">
        <v>6</v>
      </c>
      <c r="C33" t="s">
        <v>12</v>
      </c>
      <c r="D33" t="s">
        <v>151</v>
      </c>
      <c r="E33" s="3">
        <v>-3.4133333333333331</v>
      </c>
    </row>
    <row r="34" spans="1:5" x14ac:dyDescent="0.25">
      <c r="A34" t="s">
        <v>55</v>
      </c>
      <c r="B34" t="s">
        <v>6</v>
      </c>
      <c r="C34" t="s">
        <v>13</v>
      </c>
      <c r="D34" t="s">
        <v>151</v>
      </c>
      <c r="E34" s="3">
        <v>2.5882352941176467</v>
      </c>
    </row>
    <row r="35" spans="1:5" x14ac:dyDescent="0.25">
      <c r="A35" t="s">
        <v>55</v>
      </c>
      <c r="B35" t="s">
        <v>6</v>
      </c>
      <c r="C35" t="s">
        <v>14</v>
      </c>
      <c r="D35" t="s">
        <v>151</v>
      </c>
      <c r="E35" s="3">
        <v>4.792843300110742</v>
      </c>
    </row>
    <row r="36" spans="1:5" x14ac:dyDescent="0.25">
      <c r="A36" t="s">
        <v>55</v>
      </c>
      <c r="B36" t="s">
        <v>7</v>
      </c>
      <c r="C36" t="s">
        <v>11</v>
      </c>
      <c r="D36" t="s">
        <v>151</v>
      </c>
      <c r="E36" s="3">
        <v>-2.0962948286110556</v>
      </c>
    </row>
    <row r="37" spans="1:5" x14ac:dyDescent="0.25">
      <c r="A37" t="s">
        <v>55</v>
      </c>
      <c r="B37" t="s">
        <v>7</v>
      </c>
      <c r="C37" t="s">
        <v>12</v>
      </c>
      <c r="D37" t="s">
        <v>151</v>
      </c>
      <c r="E37" s="3">
        <v>0.27139900534395967</v>
      </c>
    </row>
    <row r="38" spans="1:5" x14ac:dyDescent="0.25">
      <c r="A38" t="s">
        <v>55</v>
      </c>
      <c r="B38" t="s">
        <v>7</v>
      </c>
      <c r="C38" t="s">
        <v>13</v>
      </c>
      <c r="D38" t="s">
        <v>151</v>
      </c>
      <c r="E38" s="3">
        <v>4.2891555899685985</v>
      </c>
    </row>
    <row r="39" spans="1:5" x14ac:dyDescent="0.25">
      <c r="A39" t="s">
        <v>55</v>
      </c>
      <c r="B39" t="s">
        <v>7</v>
      </c>
      <c r="C39" t="s">
        <v>14</v>
      </c>
      <c r="D39" t="s">
        <v>151</v>
      </c>
      <c r="E39" s="3">
        <v>6.2182242843165101</v>
      </c>
    </row>
    <row r="40" spans="1:5" x14ac:dyDescent="0.25">
      <c r="A40" t="s">
        <v>55</v>
      </c>
      <c r="B40" t="s">
        <v>8</v>
      </c>
      <c r="C40" t="s">
        <v>11</v>
      </c>
      <c r="D40" t="s">
        <v>151</v>
      </c>
      <c r="E40" s="3">
        <v>0</v>
      </c>
    </row>
    <row r="41" spans="1:5" x14ac:dyDescent="0.25">
      <c r="A41" t="s">
        <v>55</v>
      </c>
      <c r="B41" t="s">
        <v>8</v>
      </c>
      <c r="C41" t="s">
        <v>12</v>
      </c>
      <c r="D41" t="s">
        <v>151</v>
      </c>
      <c r="E41" s="3">
        <v>-0.48351648351648358</v>
      </c>
    </row>
    <row r="42" spans="1:5" x14ac:dyDescent="0.25">
      <c r="A42" t="s">
        <v>55</v>
      </c>
      <c r="B42" t="s">
        <v>8</v>
      </c>
      <c r="C42" t="s">
        <v>13</v>
      </c>
      <c r="D42" t="s">
        <v>151</v>
      </c>
      <c r="E42" s="3">
        <v>-8.3809523809523796</v>
      </c>
    </row>
    <row r="43" spans="1:5" x14ac:dyDescent="0.25">
      <c r="A43" t="s">
        <v>55</v>
      </c>
      <c r="B43" t="s">
        <v>8</v>
      </c>
      <c r="C43" t="s">
        <v>14</v>
      </c>
      <c r="D43" t="s">
        <v>151</v>
      </c>
      <c r="E43" s="3">
        <v>-11.735519125683059</v>
      </c>
    </row>
    <row r="44" spans="1:5" x14ac:dyDescent="0.25">
      <c r="A44" t="s">
        <v>55</v>
      </c>
      <c r="B44" t="s">
        <v>9</v>
      </c>
      <c r="C44" t="s">
        <v>11</v>
      </c>
      <c r="D44" t="s">
        <v>151</v>
      </c>
      <c r="E44" s="3">
        <v>-1.846153846153846</v>
      </c>
    </row>
    <row r="45" spans="1:5" x14ac:dyDescent="0.25">
      <c r="A45" t="s">
        <v>55</v>
      </c>
      <c r="B45" t="s">
        <v>9</v>
      </c>
      <c r="C45" t="s">
        <v>12</v>
      </c>
      <c r="D45" t="s">
        <v>151</v>
      </c>
      <c r="E45" s="3">
        <v>18.153846153846153</v>
      </c>
    </row>
    <row r="46" spans="1:5" x14ac:dyDescent="0.25">
      <c r="A46" t="s">
        <v>55</v>
      </c>
      <c r="B46" t="s">
        <v>9</v>
      </c>
      <c r="C46" t="s">
        <v>13</v>
      </c>
      <c r="D46" t="s">
        <v>151</v>
      </c>
      <c r="E46" s="3">
        <v>6.6666666666666661</v>
      </c>
    </row>
    <row r="47" spans="1:5" x14ac:dyDescent="0.25">
      <c r="A47" t="s">
        <v>55</v>
      </c>
      <c r="B47" t="s">
        <v>9</v>
      </c>
      <c r="C47" t="s">
        <v>14</v>
      </c>
      <c r="D47" t="s">
        <v>151</v>
      </c>
      <c r="E47" s="3">
        <v>-1.9340659340659334</v>
      </c>
    </row>
    <row r="48" spans="1:5" x14ac:dyDescent="0.25">
      <c r="A48" t="s">
        <v>55</v>
      </c>
      <c r="B48" t="s">
        <v>10</v>
      </c>
      <c r="C48" t="s">
        <v>11</v>
      </c>
      <c r="D48" t="s">
        <v>151</v>
      </c>
      <c r="E48" s="3">
        <v>-4.7884615384615374</v>
      </c>
    </row>
    <row r="49" spans="1:5" x14ac:dyDescent="0.25">
      <c r="A49" t="s">
        <v>55</v>
      </c>
      <c r="B49" t="s">
        <v>10</v>
      </c>
      <c r="C49" t="s">
        <v>12</v>
      </c>
      <c r="D49" t="s">
        <v>151</v>
      </c>
      <c r="E49" s="3">
        <v>-0.4367999574320911</v>
      </c>
    </row>
    <row r="50" spans="1:5" x14ac:dyDescent="0.25">
      <c r="A50" t="s">
        <v>55</v>
      </c>
      <c r="B50" t="s">
        <v>10</v>
      </c>
      <c r="C50" t="s">
        <v>13</v>
      </c>
      <c r="D50" t="s">
        <v>151</v>
      </c>
      <c r="E50" s="3">
        <v>5.391304347826086</v>
      </c>
    </row>
    <row r="51" spans="1:5" x14ac:dyDescent="0.25">
      <c r="A51" t="s">
        <v>55</v>
      </c>
      <c r="B51" t="s">
        <v>10</v>
      </c>
      <c r="C51" t="s">
        <v>14</v>
      </c>
      <c r="D51" t="s">
        <v>151</v>
      </c>
      <c r="E51" s="3">
        <v>7.2681451612903221</v>
      </c>
    </row>
    <row r="52" spans="1:5" x14ac:dyDescent="0.25">
      <c r="A52" t="s">
        <v>56</v>
      </c>
      <c r="B52" t="s">
        <v>23</v>
      </c>
      <c r="C52" t="s">
        <v>24</v>
      </c>
      <c r="D52" t="s">
        <v>151</v>
      </c>
      <c r="E52" s="3">
        <v>0.16831514331390407</v>
      </c>
    </row>
    <row r="53" spans="1:5" x14ac:dyDescent="0.25">
      <c r="A53" t="s">
        <v>56</v>
      </c>
      <c r="B53" t="s">
        <v>3</v>
      </c>
      <c r="C53" t="s">
        <v>24</v>
      </c>
      <c r="D53" t="s">
        <v>151</v>
      </c>
      <c r="E53" s="3">
        <v>-3.6733157159771856</v>
      </c>
    </row>
    <row r="54" spans="1:5" x14ac:dyDescent="0.25">
      <c r="A54" t="s">
        <v>56</v>
      </c>
      <c r="B54" t="s">
        <v>2</v>
      </c>
      <c r="C54" t="s">
        <v>24</v>
      </c>
      <c r="D54" t="s">
        <v>151</v>
      </c>
      <c r="E54" s="3">
        <v>-0.25023431521164818</v>
      </c>
    </row>
    <row r="55" spans="1:5" x14ac:dyDescent="0.25">
      <c r="A55" t="s">
        <v>56</v>
      </c>
      <c r="B55" t="s">
        <v>4</v>
      </c>
      <c r="C55" t="s">
        <v>24</v>
      </c>
      <c r="D55" t="s">
        <v>151</v>
      </c>
      <c r="E55" s="3">
        <v>9.0135172040674423</v>
      </c>
    </row>
    <row r="56" spans="1:5" x14ac:dyDescent="0.25">
      <c r="A56" t="s">
        <v>56</v>
      </c>
      <c r="B56" t="s">
        <v>5</v>
      </c>
      <c r="C56" t="s">
        <v>24</v>
      </c>
      <c r="D56" t="s">
        <v>151</v>
      </c>
      <c r="E56" s="3">
        <v>5.6178253325579686</v>
      </c>
    </row>
    <row r="57" spans="1:5" x14ac:dyDescent="0.25">
      <c r="A57" t="s">
        <v>56</v>
      </c>
      <c r="B57" t="s">
        <v>6</v>
      </c>
      <c r="C57" t="s">
        <v>24</v>
      </c>
      <c r="D57" t="s">
        <v>151</v>
      </c>
      <c r="E57" s="3">
        <v>3.0952182325027247</v>
      </c>
    </row>
    <row r="58" spans="1:5" x14ac:dyDescent="0.25">
      <c r="A58" t="s">
        <v>56</v>
      </c>
      <c r="B58" t="s">
        <v>7</v>
      </c>
      <c r="C58" t="s">
        <v>24</v>
      </c>
      <c r="D58" t="s">
        <v>151</v>
      </c>
      <c r="E58" s="3">
        <v>4.8711092224798573</v>
      </c>
    </row>
    <row r="59" spans="1:5" x14ac:dyDescent="0.25">
      <c r="A59" t="s">
        <v>56</v>
      </c>
      <c r="B59" t="s">
        <v>8</v>
      </c>
      <c r="C59" t="s">
        <v>24</v>
      </c>
      <c r="D59" t="s">
        <v>151</v>
      </c>
      <c r="E59" s="3">
        <v>-12.757683353637997</v>
      </c>
    </row>
    <row r="60" spans="1:5" x14ac:dyDescent="0.25">
      <c r="A60" t="s">
        <v>56</v>
      </c>
      <c r="B60" t="s">
        <v>9</v>
      </c>
      <c r="C60" t="s">
        <v>24</v>
      </c>
      <c r="D60" t="s">
        <v>151</v>
      </c>
      <c r="E60" s="3">
        <v>-3.6678669189241542</v>
      </c>
    </row>
    <row r="61" spans="1:5" x14ac:dyDescent="0.25">
      <c r="A61" t="s">
        <v>56</v>
      </c>
      <c r="B61" t="s">
        <v>10</v>
      </c>
      <c r="C61" t="s">
        <v>24</v>
      </c>
      <c r="D61" t="s">
        <v>151</v>
      </c>
      <c r="E61" s="3">
        <v>6.0131840543443342</v>
      </c>
    </row>
    <row r="62" spans="1:5" x14ac:dyDescent="0.25">
      <c r="A62" t="s">
        <v>56</v>
      </c>
      <c r="B62" t="s">
        <v>23</v>
      </c>
      <c r="C62" t="s">
        <v>11</v>
      </c>
      <c r="D62" t="s">
        <v>151</v>
      </c>
      <c r="E62" s="3">
        <v>-4.5128136750571004</v>
      </c>
    </row>
    <row r="63" spans="1:5" x14ac:dyDescent="0.25">
      <c r="A63" t="s">
        <v>56</v>
      </c>
      <c r="B63" t="s">
        <v>23</v>
      </c>
      <c r="C63" t="s">
        <v>12</v>
      </c>
      <c r="D63" t="s">
        <v>151</v>
      </c>
      <c r="E63" s="3">
        <v>-2.0988392587085216</v>
      </c>
    </row>
    <row r="64" spans="1:5" x14ac:dyDescent="0.25">
      <c r="A64" t="s">
        <v>56</v>
      </c>
      <c r="B64" t="s">
        <v>23</v>
      </c>
      <c r="C64" t="s">
        <v>13</v>
      </c>
      <c r="D64" t="s">
        <v>151</v>
      </c>
      <c r="E64" s="3">
        <v>1.5164012378405315E-2</v>
      </c>
    </row>
    <row r="65" spans="1:5" x14ac:dyDescent="0.25">
      <c r="A65" t="s">
        <v>56</v>
      </c>
      <c r="B65" t="s">
        <v>23</v>
      </c>
      <c r="C65" t="s">
        <v>14</v>
      </c>
      <c r="D65" t="s">
        <v>151</v>
      </c>
      <c r="E65" s="3">
        <v>0.41627884143100546</v>
      </c>
    </row>
    <row r="66" spans="1:5" x14ac:dyDescent="0.25">
      <c r="A66" t="s">
        <v>56</v>
      </c>
      <c r="B66" t="s">
        <v>3</v>
      </c>
      <c r="C66" t="s">
        <v>11</v>
      </c>
      <c r="D66" t="s">
        <v>151</v>
      </c>
      <c r="E66" s="3">
        <v>1.2345679012345678</v>
      </c>
    </row>
    <row r="67" spans="1:5" x14ac:dyDescent="0.25">
      <c r="A67" t="s">
        <v>56</v>
      </c>
      <c r="B67" t="s">
        <v>3</v>
      </c>
      <c r="C67" t="s">
        <v>12</v>
      </c>
      <c r="D67" t="s">
        <v>151</v>
      </c>
      <c r="E67" s="3">
        <v>-5.5555555555555554</v>
      </c>
    </row>
    <row r="68" spans="1:5" x14ac:dyDescent="0.25">
      <c r="A68" t="s">
        <v>56</v>
      </c>
      <c r="B68" t="s">
        <v>3</v>
      </c>
      <c r="C68" t="s">
        <v>13</v>
      </c>
      <c r="D68" t="s">
        <v>151</v>
      </c>
      <c r="E68" s="3">
        <v>-5.5045871559633026</v>
      </c>
    </row>
    <row r="69" spans="1:5" x14ac:dyDescent="0.25">
      <c r="A69" t="s">
        <v>56</v>
      </c>
      <c r="B69" t="s">
        <v>3</v>
      </c>
      <c r="C69" t="s">
        <v>14</v>
      </c>
      <c r="D69" t="s">
        <v>151</v>
      </c>
      <c r="E69" s="3">
        <v>-2.8571428571428572</v>
      </c>
    </row>
    <row r="70" spans="1:5" x14ac:dyDescent="0.25">
      <c r="A70" t="s">
        <v>56</v>
      </c>
      <c r="B70" t="s">
        <v>2</v>
      </c>
      <c r="C70" t="s">
        <v>11</v>
      </c>
      <c r="D70" t="s">
        <v>151</v>
      </c>
      <c r="E70" s="3">
        <v>0</v>
      </c>
    </row>
    <row r="71" spans="1:5" x14ac:dyDescent="0.25">
      <c r="A71" t="s">
        <v>56</v>
      </c>
      <c r="B71" t="s">
        <v>2</v>
      </c>
      <c r="C71" t="s">
        <v>12</v>
      </c>
      <c r="D71" t="s">
        <v>151</v>
      </c>
      <c r="E71" s="3">
        <v>0</v>
      </c>
    </row>
    <row r="72" spans="1:5" x14ac:dyDescent="0.25">
      <c r="A72" t="s">
        <v>56</v>
      </c>
      <c r="B72" t="s">
        <v>2</v>
      </c>
      <c r="C72" t="s">
        <v>13</v>
      </c>
      <c r="D72" t="s">
        <v>151</v>
      </c>
      <c r="E72" s="3">
        <v>-25</v>
      </c>
    </row>
    <row r="73" spans="1:5" x14ac:dyDescent="0.25">
      <c r="A73" t="s">
        <v>56</v>
      </c>
      <c r="B73" t="s">
        <v>2</v>
      </c>
      <c r="C73" t="s">
        <v>14</v>
      </c>
      <c r="D73" t="s">
        <v>151</v>
      </c>
      <c r="E73" s="3">
        <v>0</v>
      </c>
    </row>
    <row r="74" spans="1:5" x14ac:dyDescent="0.25">
      <c r="A74" t="s">
        <v>56</v>
      </c>
      <c r="B74" t="s">
        <v>4</v>
      </c>
      <c r="C74" t="s">
        <v>11</v>
      </c>
      <c r="D74" t="s">
        <v>151</v>
      </c>
      <c r="E74" s="3">
        <v>-7.6923076923076925</v>
      </c>
    </row>
    <row r="75" spans="1:5" x14ac:dyDescent="0.25">
      <c r="A75" t="s">
        <v>56</v>
      </c>
      <c r="B75" t="s">
        <v>4</v>
      </c>
      <c r="C75" t="s">
        <v>12</v>
      </c>
      <c r="D75" t="s">
        <v>151</v>
      </c>
      <c r="E75" s="3">
        <v>0</v>
      </c>
    </row>
    <row r="76" spans="1:5" x14ac:dyDescent="0.25">
      <c r="A76" t="s">
        <v>56</v>
      </c>
      <c r="B76" t="s">
        <v>4</v>
      </c>
      <c r="C76" t="s">
        <v>13</v>
      </c>
      <c r="D76" t="s">
        <v>151</v>
      </c>
      <c r="E76" s="3">
        <v>0</v>
      </c>
    </row>
    <row r="77" spans="1:5" x14ac:dyDescent="0.25">
      <c r="A77" t="s">
        <v>56</v>
      </c>
      <c r="B77" t="s">
        <v>4</v>
      </c>
      <c r="C77" t="s">
        <v>14</v>
      </c>
      <c r="D77" t="s">
        <v>151</v>
      </c>
      <c r="E77" s="3">
        <v>14.285714285714286</v>
      </c>
    </row>
    <row r="78" spans="1:5" x14ac:dyDescent="0.25">
      <c r="A78" t="s">
        <v>56</v>
      </c>
      <c r="B78" t="s">
        <v>5</v>
      </c>
      <c r="C78" t="s">
        <v>11</v>
      </c>
      <c r="D78" t="s">
        <v>151</v>
      </c>
      <c r="E78" s="3">
        <v>-13.793103448275861</v>
      </c>
    </row>
    <row r="79" spans="1:5" x14ac:dyDescent="0.25">
      <c r="A79" t="s">
        <v>56</v>
      </c>
      <c r="B79" t="s">
        <v>5</v>
      </c>
      <c r="C79" t="s">
        <v>12</v>
      </c>
      <c r="D79" t="s">
        <v>151</v>
      </c>
      <c r="E79" s="3">
        <v>0</v>
      </c>
    </row>
    <row r="80" spans="1:5" x14ac:dyDescent="0.25">
      <c r="A80" t="s">
        <v>56</v>
      </c>
      <c r="B80" t="s">
        <v>5</v>
      </c>
      <c r="C80" t="s">
        <v>13</v>
      </c>
      <c r="D80" t="s">
        <v>151</v>
      </c>
      <c r="E80" s="3">
        <v>6.666666666666667</v>
      </c>
    </row>
    <row r="81" spans="1:5" x14ac:dyDescent="0.25">
      <c r="A81" t="s">
        <v>56</v>
      </c>
      <c r="B81" t="s">
        <v>5</v>
      </c>
      <c r="C81" t="s">
        <v>14</v>
      </c>
      <c r="D81" t="s">
        <v>151</v>
      </c>
      <c r="E81" s="3">
        <v>5.9405940594059405</v>
      </c>
    </row>
    <row r="82" spans="1:5" x14ac:dyDescent="0.25">
      <c r="A82" t="s">
        <v>56</v>
      </c>
      <c r="B82" t="s">
        <v>6</v>
      </c>
      <c r="C82" t="s">
        <v>11</v>
      </c>
      <c r="D82" t="s">
        <v>151</v>
      </c>
      <c r="E82" s="3">
        <v>-2.7027027027027026</v>
      </c>
    </row>
    <row r="83" spans="1:5" x14ac:dyDescent="0.25">
      <c r="A83" t="s">
        <v>56</v>
      </c>
      <c r="B83" t="s">
        <v>6</v>
      </c>
      <c r="C83" t="s">
        <v>12</v>
      </c>
      <c r="D83" t="s">
        <v>151</v>
      </c>
      <c r="E83" s="3">
        <v>-6</v>
      </c>
    </row>
    <row r="84" spans="1:5" x14ac:dyDescent="0.25">
      <c r="A84" t="s">
        <v>56</v>
      </c>
      <c r="B84" t="s">
        <v>6</v>
      </c>
      <c r="C84" t="s">
        <v>13</v>
      </c>
      <c r="D84" t="s">
        <v>151</v>
      </c>
      <c r="E84" s="3">
        <v>1.9607843137254901</v>
      </c>
    </row>
    <row r="85" spans="1:5" x14ac:dyDescent="0.25">
      <c r="A85" t="s">
        <v>56</v>
      </c>
      <c r="B85" t="s">
        <v>6</v>
      </c>
      <c r="C85" t="s">
        <v>14</v>
      </c>
      <c r="D85" t="s">
        <v>151</v>
      </c>
      <c r="E85" s="3">
        <v>3.8759689922480618</v>
      </c>
    </row>
    <row r="86" spans="1:5" x14ac:dyDescent="0.25">
      <c r="A86" t="s">
        <v>56</v>
      </c>
      <c r="B86" t="s">
        <v>7</v>
      </c>
      <c r="C86" t="s">
        <v>11</v>
      </c>
      <c r="D86" t="s">
        <v>151</v>
      </c>
      <c r="E86" s="3">
        <v>-4.8543689320388346</v>
      </c>
    </row>
    <row r="87" spans="1:5" x14ac:dyDescent="0.25">
      <c r="A87" t="s">
        <v>56</v>
      </c>
      <c r="B87" t="s">
        <v>7</v>
      </c>
      <c r="C87" t="s">
        <v>12</v>
      </c>
      <c r="D87" t="s">
        <v>151</v>
      </c>
      <c r="E87" s="3">
        <v>-0.90909090909090906</v>
      </c>
    </row>
    <row r="88" spans="1:5" x14ac:dyDescent="0.25">
      <c r="A88" t="s">
        <v>56</v>
      </c>
      <c r="B88" t="s">
        <v>7</v>
      </c>
      <c r="C88" t="s">
        <v>13</v>
      </c>
      <c r="D88" t="s">
        <v>151</v>
      </c>
      <c r="E88" s="3">
        <v>2.3809523809523809</v>
      </c>
    </row>
    <row r="89" spans="1:5" x14ac:dyDescent="0.25">
      <c r="A89" t="s">
        <v>56</v>
      </c>
      <c r="B89" t="s">
        <v>7</v>
      </c>
      <c r="C89" t="s">
        <v>14</v>
      </c>
      <c r="D89" t="s">
        <v>151</v>
      </c>
      <c r="E89" s="3">
        <v>6.1452513966480451</v>
      </c>
    </row>
    <row r="90" spans="1:5" x14ac:dyDescent="0.25">
      <c r="A90" t="s">
        <v>56</v>
      </c>
      <c r="B90" t="s">
        <v>8</v>
      </c>
      <c r="C90" t="s">
        <v>11</v>
      </c>
      <c r="D90" t="s">
        <v>151</v>
      </c>
      <c r="E90" s="3">
        <v>0</v>
      </c>
    </row>
    <row r="91" spans="1:5" x14ac:dyDescent="0.25">
      <c r="A91" t="s">
        <v>56</v>
      </c>
      <c r="B91" t="s">
        <v>8</v>
      </c>
      <c r="C91" t="s">
        <v>12</v>
      </c>
      <c r="D91" t="s">
        <v>151</v>
      </c>
      <c r="E91" s="3">
        <v>0</v>
      </c>
    </row>
    <row r="92" spans="1:5" x14ac:dyDescent="0.25">
      <c r="A92" t="s">
        <v>56</v>
      </c>
      <c r="B92" t="s">
        <v>8</v>
      </c>
      <c r="C92" t="s">
        <v>13</v>
      </c>
      <c r="D92" t="s">
        <v>151</v>
      </c>
      <c r="E92" s="3">
        <v>-9.5238095238095237</v>
      </c>
    </row>
    <row r="93" spans="1:5" x14ac:dyDescent="0.25">
      <c r="A93" t="s">
        <v>56</v>
      </c>
      <c r="B93" t="s">
        <v>8</v>
      </c>
      <c r="C93" t="s">
        <v>14</v>
      </c>
      <c r="D93" t="s">
        <v>151</v>
      </c>
      <c r="E93" s="3">
        <v>-13.114754098360656</v>
      </c>
    </row>
    <row r="94" spans="1:5" x14ac:dyDescent="0.25">
      <c r="A94" t="s">
        <v>56</v>
      </c>
      <c r="B94" t="s">
        <v>9</v>
      </c>
      <c r="C94" t="s">
        <v>11</v>
      </c>
      <c r="D94" t="s">
        <v>151</v>
      </c>
      <c r="E94" s="3">
        <v>0</v>
      </c>
    </row>
    <row r="95" spans="1:5" x14ac:dyDescent="0.25">
      <c r="A95" t="s">
        <v>56</v>
      </c>
      <c r="B95" t="s">
        <v>9</v>
      </c>
      <c r="C95" t="s">
        <v>12</v>
      </c>
      <c r="D95" t="s">
        <v>151</v>
      </c>
      <c r="E95" s="3">
        <v>23.076923076923077</v>
      </c>
    </row>
    <row r="96" spans="1:5" x14ac:dyDescent="0.25">
      <c r="A96" t="s">
        <v>56</v>
      </c>
      <c r="B96" t="s">
        <v>9</v>
      </c>
      <c r="C96" t="s">
        <v>13</v>
      </c>
      <c r="D96" t="s">
        <v>151</v>
      </c>
      <c r="E96" s="3">
        <v>11.111111111111111</v>
      </c>
    </row>
    <row r="97" spans="1:5" x14ac:dyDescent="0.25">
      <c r="A97" t="s">
        <v>56</v>
      </c>
      <c r="B97" t="s">
        <v>9</v>
      </c>
      <c r="C97" t="s">
        <v>14</v>
      </c>
      <c r="D97" t="s">
        <v>151</v>
      </c>
      <c r="E97" s="3">
        <v>-14.285714285714286</v>
      </c>
    </row>
    <row r="98" spans="1:5" x14ac:dyDescent="0.25">
      <c r="A98" t="s">
        <v>56</v>
      </c>
      <c r="B98" t="s">
        <v>10</v>
      </c>
      <c r="C98" t="s">
        <v>11</v>
      </c>
      <c r="D98" t="s">
        <v>151</v>
      </c>
      <c r="E98" s="3">
        <v>-9.2307692307692299</v>
      </c>
    </row>
    <row r="99" spans="1:5" x14ac:dyDescent="0.25">
      <c r="A99" t="s">
        <v>56</v>
      </c>
      <c r="B99" t="s">
        <v>10</v>
      </c>
      <c r="C99" t="s">
        <v>12</v>
      </c>
      <c r="D99" t="s">
        <v>151</v>
      </c>
      <c r="E99" s="3">
        <v>-2.9411764705882355</v>
      </c>
    </row>
    <row r="100" spans="1:5" x14ac:dyDescent="0.25">
      <c r="A100" t="s">
        <v>56</v>
      </c>
      <c r="B100" t="s">
        <v>10</v>
      </c>
      <c r="C100" t="s">
        <v>13</v>
      </c>
      <c r="D100" t="s">
        <v>151</v>
      </c>
      <c r="E100" s="3">
        <v>4.3478260869565215</v>
      </c>
    </row>
    <row r="101" spans="1:5" x14ac:dyDescent="0.25">
      <c r="A101" t="s">
        <v>56</v>
      </c>
      <c r="B101" t="s">
        <v>10</v>
      </c>
      <c r="C101" t="s">
        <v>14</v>
      </c>
      <c r="D101" t="s">
        <v>151</v>
      </c>
      <c r="E101" s="3">
        <v>7.8125</v>
      </c>
    </row>
    <row r="102" spans="1:5" x14ac:dyDescent="0.25">
      <c r="A102" t="s">
        <v>57</v>
      </c>
      <c r="B102" t="s">
        <v>23</v>
      </c>
      <c r="C102" t="s">
        <v>24</v>
      </c>
      <c r="D102" t="s">
        <v>151</v>
      </c>
      <c r="E102" s="3">
        <v>1.3341180616197479</v>
      </c>
    </row>
    <row r="103" spans="1:5" x14ac:dyDescent="0.25">
      <c r="A103" t="s">
        <v>57</v>
      </c>
      <c r="B103" t="s">
        <v>3</v>
      </c>
      <c r="C103" t="s">
        <v>24</v>
      </c>
      <c r="D103" t="s">
        <v>151</v>
      </c>
      <c r="E103" s="3">
        <v>10.380887550778983</v>
      </c>
    </row>
    <row r="104" spans="1:5" x14ac:dyDescent="0.25">
      <c r="A104" t="s">
        <v>57</v>
      </c>
      <c r="B104" t="s">
        <v>2</v>
      </c>
      <c r="C104" t="s">
        <v>24</v>
      </c>
      <c r="D104" t="s">
        <v>151</v>
      </c>
      <c r="E104" s="3">
        <v>-0.22305549957635215</v>
      </c>
    </row>
    <row r="105" spans="1:5" x14ac:dyDescent="0.25">
      <c r="A105" t="s">
        <v>57</v>
      </c>
      <c r="B105" t="s">
        <v>4</v>
      </c>
      <c r="C105" t="s">
        <v>24</v>
      </c>
      <c r="D105" t="s">
        <v>151</v>
      </c>
      <c r="E105" s="3">
        <v>6.6757789037759689</v>
      </c>
    </row>
    <row r="106" spans="1:5" x14ac:dyDescent="0.25">
      <c r="A106" t="s">
        <v>57</v>
      </c>
      <c r="B106" t="s">
        <v>5</v>
      </c>
      <c r="C106" t="s">
        <v>24</v>
      </c>
      <c r="D106" t="s">
        <v>151</v>
      </c>
      <c r="E106" s="3">
        <v>-1.5735625650022029</v>
      </c>
    </row>
    <row r="107" spans="1:5" x14ac:dyDescent="0.25">
      <c r="A107" t="s">
        <v>57</v>
      </c>
      <c r="B107" t="s">
        <v>6</v>
      </c>
      <c r="C107" t="s">
        <v>24</v>
      </c>
      <c r="D107" t="s">
        <v>151</v>
      </c>
      <c r="E107" s="3">
        <v>2.0936499155930646</v>
      </c>
    </row>
    <row r="108" spans="1:5" x14ac:dyDescent="0.25">
      <c r="A108" t="s">
        <v>57</v>
      </c>
      <c r="B108" t="s">
        <v>7</v>
      </c>
      <c r="C108" t="s">
        <v>24</v>
      </c>
      <c r="D108" t="s">
        <v>151</v>
      </c>
      <c r="E108" s="3">
        <v>4.3790022256249079</v>
      </c>
    </row>
    <row r="109" spans="1:5" x14ac:dyDescent="0.25">
      <c r="A109" t="s">
        <v>57</v>
      </c>
      <c r="B109" t="s">
        <v>8</v>
      </c>
      <c r="C109" t="s">
        <v>24</v>
      </c>
      <c r="D109" t="s">
        <v>151</v>
      </c>
      <c r="E109" s="3">
        <v>-11.724377048476539</v>
      </c>
    </row>
    <row r="110" spans="1:5" x14ac:dyDescent="0.25">
      <c r="A110" t="s">
        <v>57</v>
      </c>
      <c r="B110" t="s">
        <v>9</v>
      </c>
      <c r="C110" t="s">
        <v>24</v>
      </c>
      <c r="D110" t="s">
        <v>151</v>
      </c>
      <c r="E110" s="3">
        <v>5.2914143207508557</v>
      </c>
    </row>
    <row r="111" spans="1:5" x14ac:dyDescent="0.25">
      <c r="A111" t="s">
        <v>57</v>
      </c>
      <c r="B111" t="s">
        <v>10</v>
      </c>
      <c r="C111" t="s">
        <v>24</v>
      </c>
      <c r="D111" t="s">
        <v>151</v>
      </c>
      <c r="E111" s="3">
        <v>0.86519353303798752</v>
      </c>
    </row>
    <row r="112" spans="1:5" x14ac:dyDescent="0.25">
      <c r="A112" t="s">
        <v>57</v>
      </c>
      <c r="B112" t="s">
        <v>23</v>
      </c>
      <c r="C112" t="s">
        <v>11</v>
      </c>
      <c r="D112" t="s">
        <v>151</v>
      </c>
      <c r="E112" s="3">
        <v>-2.5081796516696486</v>
      </c>
    </row>
    <row r="113" spans="1:5" x14ac:dyDescent="0.25">
      <c r="A113" t="s">
        <v>57</v>
      </c>
      <c r="B113" t="s">
        <v>23</v>
      </c>
      <c r="C113" t="s">
        <v>12</v>
      </c>
      <c r="D113" t="s">
        <v>151</v>
      </c>
      <c r="E113" s="3">
        <v>1.7897427452665406</v>
      </c>
    </row>
    <row r="114" spans="1:5" x14ac:dyDescent="0.25">
      <c r="A114" t="s">
        <v>57</v>
      </c>
      <c r="B114" t="s">
        <v>23</v>
      </c>
      <c r="C114" t="s">
        <v>13</v>
      </c>
      <c r="D114" t="s">
        <v>151</v>
      </c>
      <c r="E114" s="3">
        <v>2.6937653269681774</v>
      </c>
    </row>
    <row r="115" spans="1:5" x14ac:dyDescent="0.25">
      <c r="A115" t="s">
        <v>57</v>
      </c>
      <c r="B115" t="s">
        <v>23</v>
      </c>
      <c r="C115" t="s">
        <v>14</v>
      </c>
      <c r="D115" t="s">
        <v>151</v>
      </c>
      <c r="E115" s="3">
        <v>1.1010967638899414</v>
      </c>
    </row>
    <row r="116" spans="1:5" x14ac:dyDescent="0.25">
      <c r="A116" t="s">
        <v>57</v>
      </c>
      <c r="B116" t="s">
        <v>3</v>
      </c>
      <c r="C116" t="s">
        <v>11</v>
      </c>
      <c r="D116" t="s">
        <v>151</v>
      </c>
      <c r="E116" s="3">
        <v>-6.3291139240506329</v>
      </c>
    </row>
    <row r="117" spans="1:5" x14ac:dyDescent="0.25">
      <c r="A117" t="s">
        <v>57</v>
      </c>
      <c r="B117" t="s">
        <v>3</v>
      </c>
      <c r="C117" t="s">
        <v>12</v>
      </c>
      <c r="D117" t="s">
        <v>151</v>
      </c>
      <c r="E117" s="3">
        <v>4.6296296296296298</v>
      </c>
    </row>
    <row r="118" spans="1:5" x14ac:dyDescent="0.25">
      <c r="A118" t="s">
        <v>57</v>
      </c>
      <c r="B118" t="s">
        <v>3</v>
      </c>
      <c r="C118" t="s">
        <v>13</v>
      </c>
      <c r="D118" t="s">
        <v>151</v>
      </c>
      <c r="E118" s="3">
        <v>10.185185185185185</v>
      </c>
    </row>
    <row r="119" spans="1:5" x14ac:dyDescent="0.25">
      <c r="A119" t="s">
        <v>57</v>
      </c>
      <c r="B119" t="s">
        <v>3</v>
      </c>
      <c r="C119" t="s">
        <v>14</v>
      </c>
      <c r="D119" t="s">
        <v>151</v>
      </c>
      <c r="E119" s="3">
        <v>11.510791366906474</v>
      </c>
    </row>
    <row r="120" spans="1:5" x14ac:dyDescent="0.25">
      <c r="A120" t="s">
        <v>57</v>
      </c>
      <c r="B120" t="s">
        <v>2</v>
      </c>
      <c r="C120" t="s">
        <v>11</v>
      </c>
      <c r="D120" t="s">
        <v>151</v>
      </c>
      <c r="E120" s="3">
        <v>0</v>
      </c>
    </row>
    <row r="121" spans="1:5" x14ac:dyDescent="0.25">
      <c r="A121" t="s">
        <v>57</v>
      </c>
      <c r="B121" t="s">
        <v>2</v>
      </c>
      <c r="C121" t="s">
        <v>12</v>
      </c>
      <c r="D121" t="s">
        <v>151</v>
      </c>
      <c r="E121" s="3">
        <v>12.5</v>
      </c>
    </row>
    <row r="122" spans="1:5" x14ac:dyDescent="0.25">
      <c r="A122" t="s">
        <v>57</v>
      </c>
      <c r="B122" t="s">
        <v>2</v>
      </c>
      <c r="C122" t="s">
        <v>13</v>
      </c>
      <c r="D122" t="s">
        <v>151</v>
      </c>
      <c r="E122" s="3">
        <v>-25</v>
      </c>
    </row>
    <row r="123" spans="1:5" x14ac:dyDescent="0.25">
      <c r="A123" t="s">
        <v>57</v>
      </c>
      <c r="B123" t="s">
        <v>2</v>
      </c>
      <c r="C123" t="s">
        <v>14</v>
      </c>
      <c r="D123" t="s">
        <v>151</v>
      </c>
      <c r="E123" s="3">
        <v>0</v>
      </c>
    </row>
    <row r="124" spans="1:5" x14ac:dyDescent="0.25">
      <c r="A124" t="s">
        <v>57</v>
      </c>
      <c r="B124" t="s">
        <v>4</v>
      </c>
      <c r="C124" t="s">
        <v>11</v>
      </c>
      <c r="D124" t="s">
        <v>151</v>
      </c>
      <c r="E124" s="3">
        <v>-8.3333333333333339</v>
      </c>
    </row>
    <row r="125" spans="1:5" x14ac:dyDescent="0.25">
      <c r="A125" t="s">
        <v>57</v>
      </c>
      <c r="B125" t="s">
        <v>4</v>
      </c>
      <c r="C125" t="s">
        <v>12</v>
      </c>
      <c r="D125" t="s">
        <v>151</v>
      </c>
      <c r="E125" s="3">
        <v>5.5555555555555554</v>
      </c>
    </row>
    <row r="126" spans="1:5" x14ac:dyDescent="0.25">
      <c r="A126" t="s">
        <v>57</v>
      </c>
      <c r="B126" t="s">
        <v>4</v>
      </c>
      <c r="C126" t="s">
        <v>13</v>
      </c>
      <c r="D126" t="s">
        <v>151</v>
      </c>
      <c r="E126" s="3">
        <v>7.1428571428571432</v>
      </c>
    </row>
    <row r="127" spans="1:5" x14ac:dyDescent="0.25">
      <c r="A127" t="s">
        <v>57</v>
      </c>
      <c r="B127" t="s">
        <v>4</v>
      </c>
      <c r="C127" t="s">
        <v>14</v>
      </c>
      <c r="D127" t="s">
        <v>151</v>
      </c>
      <c r="E127" s="3">
        <v>7.1428571428571432</v>
      </c>
    </row>
    <row r="128" spans="1:5" x14ac:dyDescent="0.25">
      <c r="A128" t="s">
        <v>57</v>
      </c>
      <c r="B128" t="s">
        <v>5</v>
      </c>
      <c r="C128" t="s">
        <v>11</v>
      </c>
      <c r="D128" t="s">
        <v>151</v>
      </c>
      <c r="E128" s="3">
        <v>-10.344827586206897</v>
      </c>
    </row>
    <row r="129" spans="1:5" x14ac:dyDescent="0.25">
      <c r="A129" t="s">
        <v>57</v>
      </c>
      <c r="B129" t="s">
        <v>5</v>
      </c>
      <c r="C129" t="s">
        <v>12</v>
      </c>
      <c r="D129" t="s">
        <v>151</v>
      </c>
      <c r="E129" s="3">
        <v>5.2631578947368425</v>
      </c>
    </row>
    <row r="130" spans="1:5" x14ac:dyDescent="0.25">
      <c r="A130" t="s">
        <v>57</v>
      </c>
      <c r="B130" t="s">
        <v>5</v>
      </c>
      <c r="C130" t="s">
        <v>13</v>
      </c>
      <c r="D130" t="s">
        <v>151</v>
      </c>
      <c r="E130" s="3">
        <v>-6.8965517241379306</v>
      </c>
    </row>
    <row r="131" spans="1:5" x14ac:dyDescent="0.25">
      <c r="A131" t="s">
        <v>57</v>
      </c>
      <c r="B131" t="s">
        <v>5</v>
      </c>
      <c r="C131" t="s">
        <v>14</v>
      </c>
      <c r="D131" t="s">
        <v>151</v>
      </c>
      <c r="E131" s="3">
        <v>-0.99009900990099009</v>
      </c>
    </row>
    <row r="132" spans="1:5" x14ac:dyDescent="0.25">
      <c r="A132" t="s">
        <v>57</v>
      </c>
      <c r="B132" t="s">
        <v>6</v>
      </c>
      <c r="C132" t="s">
        <v>11</v>
      </c>
      <c r="D132" t="s">
        <v>151</v>
      </c>
      <c r="E132" s="3">
        <v>2.7027027027027026</v>
      </c>
    </row>
    <row r="133" spans="1:5" x14ac:dyDescent="0.25">
      <c r="A133" t="s">
        <v>57</v>
      </c>
      <c r="B133" t="s">
        <v>6</v>
      </c>
      <c r="C133" t="s">
        <v>12</v>
      </c>
      <c r="D133" t="s">
        <v>151</v>
      </c>
      <c r="E133" s="3">
        <v>-2</v>
      </c>
    </row>
    <row r="134" spans="1:5" x14ac:dyDescent="0.25">
      <c r="A134" t="s">
        <v>57</v>
      </c>
      <c r="B134" t="s">
        <v>6</v>
      </c>
      <c r="C134" t="s">
        <v>13</v>
      </c>
      <c r="D134" t="s">
        <v>151</v>
      </c>
      <c r="E134" s="3">
        <v>1.9607843137254901</v>
      </c>
    </row>
    <row r="135" spans="1:5" x14ac:dyDescent="0.25">
      <c r="A135" t="s">
        <v>57</v>
      </c>
      <c r="B135" t="s">
        <v>6</v>
      </c>
      <c r="C135" t="s">
        <v>14</v>
      </c>
      <c r="D135" t="s">
        <v>151</v>
      </c>
      <c r="E135" s="3">
        <v>2.34375</v>
      </c>
    </row>
    <row r="136" spans="1:5" x14ac:dyDescent="0.25">
      <c r="A136" t="s">
        <v>57</v>
      </c>
      <c r="B136" t="s">
        <v>7</v>
      </c>
      <c r="C136" t="s">
        <v>11</v>
      </c>
      <c r="D136" t="s">
        <v>151</v>
      </c>
      <c r="E136" s="3">
        <v>0</v>
      </c>
    </row>
    <row r="137" spans="1:5" x14ac:dyDescent="0.25">
      <c r="A137" t="s">
        <v>57</v>
      </c>
      <c r="B137" t="s">
        <v>7</v>
      </c>
      <c r="C137" t="s">
        <v>12</v>
      </c>
      <c r="D137" t="s">
        <v>151</v>
      </c>
      <c r="E137" s="3">
        <v>-0.91743119266055051</v>
      </c>
    </row>
    <row r="138" spans="1:5" x14ac:dyDescent="0.25">
      <c r="A138" t="s">
        <v>57</v>
      </c>
      <c r="B138" t="s">
        <v>7</v>
      </c>
      <c r="C138" t="s">
        <v>13</v>
      </c>
      <c r="D138" t="s">
        <v>151</v>
      </c>
      <c r="E138" s="3">
        <v>1.2195121951219512</v>
      </c>
    </row>
    <row r="139" spans="1:5" x14ac:dyDescent="0.25">
      <c r="A139" t="s">
        <v>57</v>
      </c>
      <c r="B139" t="s">
        <v>7</v>
      </c>
      <c r="C139" t="s">
        <v>14</v>
      </c>
      <c r="D139" t="s">
        <v>151</v>
      </c>
      <c r="E139" s="3">
        <v>5.6497175141242941</v>
      </c>
    </row>
    <row r="140" spans="1:5" x14ac:dyDescent="0.25">
      <c r="A140" t="s">
        <v>57</v>
      </c>
      <c r="B140" t="s">
        <v>8</v>
      </c>
      <c r="C140" t="s">
        <v>11</v>
      </c>
      <c r="D140" t="s">
        <v>151</v>
      </c>
      <c r="E140" s="3">
        <v>0</v>
      </c>
    </row>
    <row r="141" spans="1:5" x14ac:dyDescent="0.25">
      <c r="A141" t="s">
        <v>57</v>
      </c>
      <c r="B141" t="s">
        <v>8</v>
      </c>
      <c r="C141" t="s">
        <v>12</v>
      </c>
      <c r="D141" t="s">
        <v>151</v>
      </c>
      <c r="E141" s="3">
        <v>-7.1428571428571432</v>
      </c>
    </row>
    <row r="142" spans="1:5" x14ac:dyDescent="0.25">
      <c r="A142" t="s">
        <v>57</v>
      </c>
      <c r="B142" t="s">
        <v>8</v>
      </c>
      <c r="C142" t="s">
        <v>13</v>
      </c>
      <c r="D142" t="s">
        <v>151</v>
      </c>
      <c r="E142" s="3">
        <v>-14.285714285714286</v>
      </c>
    </row>
    <row r="143" spans="1:5" x14ac:dyDescent="0.25">
      <c r="A143" t="s">
        <v>57</v>
      </c>
      <c r="B143" t="s">
        <v>8</v>
      </c>
      <c r="C143" t="s">
        <v>14</v>
      </c>
      <c r="D143" t="s">
        <v>151</v>
      </c>
      <c r="E143" s="3">
        <v>-11.666666666666666</v>
      </c>
    </row>
    <row r="144" spans="1:5" x14ac:dyDescent="0.25">
      <c r="A144" t="s">
        <v>57</v>
      </c>
      <c r="B144" t="s">
        <v>9</v>
      </c>
      <c r="C144" t="s">
        <v>11</v>
      </c>
      <c r="D144" t="s">
        <v>151</v>
      </c>
      <c r="E144" s="3">
        <v>-7.6923076923076925</v>
      </c>
    </row>
    <row r="145" spans="1:5" x14ac:dyDescent="0.25">
      <c r="A145" t="s">
        <v>57</v>
      </c>
      <c r="B145" t="s">
        <v>9</v>
      </c>
      <c r="C145" t="s">
        <v>12</v>
      </c>
      <c r="D145" t="s">
        <v>151</v>
      </c>
      <c r="E145" s="3">
        <v>7.6923076923076925</v>
      </c>
    </row>
    <row r="146" spans="1:5" x14ac:dyDescent="0.25">
      <c r="A146" t="s">
        <v>57</v>
      </c>
      <c r="B146" t="s">
        <v>9</v>
      </c>
      <c r="C146" t="s">
        <v>13</v>
      </c>
      <c r="D146" t="s">
        <v>151</v>
      </c>
      <c r="E146" s="3">
        <v>0</v>
      </c>
    </row>
    <row r="147" spans="1:5" x14ac:dyDescent="0.25">
      <c r="A147" t="s">
        <v>57</v>
      </c>
      <c r="B147" t="s">
        <v>9</v>
      </c>
      <c r="C147" t="s">
        <v>14</v>
      </c>
      <c r="D147" t="s">
        <v>151</v>
      </c>
      <c r="E147" s="3">
        <v>7.1428571428571432</v>
      </c>
    </row>
    <row r="148" spans="1:5" x14ac:dyDescent="0.25">
      <c r="A148" t="s">
        <v>57</v>
      </c>
      <c r="B148" t="s">
        <v>10</v>
      </c>
      <c r="C148" t="s">
        <v>11</v>
      </c>
      <c r="D148" t="s">
        <v>151</v>
      </c>
      <c r="E148" s="3">
        <v>0</v>
      </c>
    </row>
    <row r="149" spans="1:5" x14ac:dyDescent="0.25">
      <c r="A149" t="s">
        <v>57</v>
      </c>
      <c r="B149" t="s">
        <v>10</v>
      </c>
      <c r="C149" t="s">
        <v>12</v>
      </c>
      <c r="D149" t="s">
        <v>151</v>
      </c>
      <c r="E149" s="3">
        <v>1.4925373134328359</v>
      </c>
    </row>
    <row r="150" spans="1:5" x14ac:dyDescent="0.25">
      <c r="A150" t="s">
        <v>57</v>
      </c>
      <c r="B150" t="s">
        <v>10</v>
      </c>
      <c r="C150" t="s">
        <v>13</v>
      </c>
      <c r="D150" t="s">
        <v>151</v>
      </c>
      <c r="E150" s="3">
        <v>4.3478260869565215</v>
      </c>
    </row>
    <row r="151" spans="1:5" x14ac:dyDescent="0.25">
      <c r="A151" t="s">
        <v>57</v>
      </c>
      <c r="B151" t="s">
        <v>10</v>
      </c>
      <c r="C151" t="s">
        <v>14</v>
      </c>
      <c r="D151" t="s">
        <v>151</v>
      </c>
      <c r="E151" s="3">
        <v>0</v>
      </c>
    </row>
    <row r="152" spans="1:5" x14ac:dyDescent="0.25">
      <c r="A152" t="s">
        <v>58</v>
      </c>
      <c r="B152" t="s">
        <v>23</v>
      </c>
      <c r="C152" t="s">
        <v>24</v>
      </c>
      <c r="D152" t="s">
        <v>151</v>
      </c>
      <c r="E152" s="3">
        <v>7.6575780179617725</v>
      </c>
    </row>
    <row r="153" spans="1:5" x14ac:dyDescent="0.25">
      <c r="A153" t="s">
        <v>58</v>
      </c>
      <c r="B153" t="s">
        <v>3</v>
      </c>
      <c r="C153" t="s">
        <v>24</v>
      </c>
      <c r="D153" t="s">
        <v>151</v>
      </c>
      <c r="E153" s="3">
        <v>12.350153214339583</v>
      </c>
    </row>
    <row r="154" spans="1:5" x14ac:dyDescent="0.25">
      <c r="A154" t="s">
        <v>58</v>
      </c>
      <c r="B154" t="s">
        <v>2</v>
      </c>
      <c r="C154" t="s">
        <v>24</v>
      </c>
      <c r="D154" t="s">
        <v>151</v>
      </c>
      <c r="E154" s="3">
        <v>-9.2169156153294463E-2</v>
      </c>
    </row>
    <row r="155" spans="1:5" x14ac:dyDescent="0.25">
      <c r="A155" t="s">
        <v>58</v>
      </c>
      <c r="B155" t="s">
        <v>4</v>
      </c>
      <c r="C155" t="s">
        <v>24</v>
      </c>
      <c r="D155" t="s">
        <v>151</v>
      </c>
      <c r="E155" s="3">
        <v>18.07886275743595</v>
      </c>
    </row>
    <row r="156" spans="1:5" x14ac:dyDescent="0.25">
      <c r="A156" t="s">
        <v>58</v>
      </c>
      <c r="B156" t="s">
        <v>5</v>
      </c>
      <c r="C156" t="s">
        <v>24</v>
      </c>
      <c r="D156" t="s">
        <v>151</v>
      </c>
      <c r="E156" s="3">
        <v>9.0004009492340842</v>
      </c>
    </row>
    <row r="157" spans="1:5" x14ac:dyDescent="0.25">
      <c r="A157" t="s">
        <v>58</v>
      </c>
      <c r="B157" t="s">
        <v>6</v>
      </c>
      <c r="C157" t="s">
        <v>24</v>
      </c>
      <c r="D157" t="s">
        <v>151</v>
      </c>
      <c r="E157" s="3">
        <v>10.667474813518366</v>
      </c>
    </row>
    <row r="158" spans="1:5" x14ac:dyDescent="0.25">
      <c r="A158" t="s">
        <v>58</v>
      </c>
      <c r="B158" t="s">
        <v>7</v>
      </c>
      <c r="C158" t="s">
        <v>24</v>
      </c>
      <c r="D158" t="s">
        <v>151</v>
      </c>
      <c r="E158" s="3">
        <v>8.6775551020341517</v>
      </c>
    </row>
    <row r="159" spans="1:5" x14ac:dyDescent="0.25">
      <c r="A159" t="s">
        <v>58</v>
      </c>
      <c r="B159" t="s">
        <v>8</v>
      </c>
      <c r="C159" t="s">
        <v>24</v>
      </c>
      <c r="D159" t="s">
        <v>151</v>
      </c>
      <c r="E159" s="3">
        <v>-5.9111676098979595</v>
      </c>
    </row>
    <row r="160" spans="1:5" x14ac:dyDescent="0.25">
      <c r="A160" t="s">
        <v>58</v>
      </c>
      <c r="B160" t="s">
        <v>9</v>
      </c>
      <c r="C160" t="s">
        <v>24</v>
      </c>
      <c r="D160" t="s">
        <v>151</v>
      </c>
      <c r="E160" s="3">
        <v>21.382462856251802</v>
      </c>
    </row>
    <row r="161" spans="1:5" x14ac:dyDescent="0.25">
      <c r="A161" t="s">
        <v>58</v>
      </c>
      <c r="B161" t="s">
        <v>10</v>
      </c>
      <c r="C161" t="s">
        <v>24</v>
      </c>
      <c r="D161" t="s">
        <v>151</v>
      </c>
      <c r="E161" s="3">
        <v>14.180573096396186</v>
      </c>
    </row>
    <row r="162" spans="1:5" x14ac:dyDescent="0.25">
      <c r="A162" t="s">
        <v>58</v>
      </c>
      <c r="B162" t="s">
        <v>23</v>
      </c>
      <c r="C162" t="s">
        <v>11</v>
      </c>
      <c r="D162" t="s">
        <v>151</v>
      </c>
      <c r="E162" s="3">
        <v>3.0715220795837883</v>
      </c>
    </row>
    <row r="163" spans="1:5" x14ac:dyDescent="0.25">
      <c r="A163" t="s">
        <v>58</v>
      </c>
      <c r="B163" t="s">
        <v>23</v>
      </c>
      <c r="C163" t="s">
        <v>12</v>
      </c>
      <c r="D163" t="s">
        <v>151</v>
      </c>
      <c r="E163" s="3">
        <v>6.6559238461993191</v>
      </c>
    </row>
    <row r="164" spans="1:5" x14ac:dyDescent="0.25">
      <c r="A164" t="s">
        <v>58</v>
      </c>
      <c r="B164" t="s">
        <v>23</v>
      </c>
      <c r="C164" t="s">
        <v>13</v>
      </c>
      <c r="D164" t="s">
        <v>151</v>
      </c>
      <c r="E164" s="3">
        <v>10.856723268884018</v>
      </c>
    </row>
    <row r="165" spans="1:5" x14ac:dyDescent="0.25">
      <c r="A165" t="s">
        <v>58</v>
      </c>
      <c r="B165" t="s">
        <v>23</v>
      </c>
      <c r="C165" t="s">
        <v>14</v>
      </c>
      <c r="D165" t="s">
        <v>151</v>
      </c>
      <c r="E165" s="3">
        <v>7.1987658765721045</v>
      </c>
    </row>
    <row r="166" spans="1:5" x14ac:dyDescent="0.25">
      <c r="A166" t="s">
        <v>58</v>
      </c>
      <c r="B166" t="s">
        <v>3</v>
      </c>
      <c r="C166" t="s">
        <v>11</v>
      </c>
      <c r="D166" t="s">
        <v>151</v>
      </c>
      <c r="E166" s="3">
        <v>0</v>
      </c>
    </row>
    <row r="167" spans="1:5" x14ac:dyDescent="0.25">
      <c r="A167" t="s">
        <v>58</v>
      </c>
      <c r="B167" t="s">
        <v>3</v>
      </c>
      <c r="C167" t="s">
        <v>12</v>
      </c>
      <c r="D167" t="s">
        <v>151</v>
      </c>
      <c r="E167" s="3">
        <v>5.7692307692307692</v>
      </c>
    </row>
    <row r="168" spans="1:5" x14ac:dyDescent="0.25">
      <c r="A168" t="s">
        <v>58</v>
      </c>
      <c r="B168" t="s">
        <v>3</v>
      </c>
      <c r="C168" t="s">
        <v>13</v>
      </c>
      <c r="D168" t="s">
        <v>151</v>
      </c>
      <c r="E168" s="3">
        <v>11.428571428571429</v>
      </c>
    </row>
    <row r="169" spans="1:5" x14ac:dyDescent="0.25">
      <c r="A169" t="s">
        <v>58</v>
      </c>
      <c r="B169" t="s">
        <v>3</v>
      </c>
      <c r="C169" t="s">
        <v>14</v>
      </c>
      <c r="D169" t="s">
        <v>151</v>
      </c>
      <c r="E169" s="3">
        <v>13.768115942028986</v>
      </c>
    </row>
    <row r="170" spans="1:5" x14ac:dyDescent="0.25">
      <c r="A170" t="s">
        <v>58</v>
      </c>
      <c r="B170" t="s">
        <v>2</v>
      </c>
      <c r="C170" t="s">
        <v>11</v>
      </c>
      <c r="D170" t="s">
        <v>151</v>
      </c>
      <c r="E170" s="3">
        <v>12.5</v>
      </c>
    </row>
    <row r="171" spans="1:5" x14ac:dyDescent="0.25">
      <c r="A171" t="s">
        <v>58</v>
      </c>
      <c r="B171" t="s">
        <v>2</v>
      </c>
      <c r="C171" t="s">
        <v>12</v>
      </c>
      <c r="D171" t="s">
        <v>151</v>
      </c>
      <c r="E171" s="3">
        <v>12.5</v>
      </c>
    </row>
    <row r="172" spans="1:5" x14ac:dyDescent="0.25">
      <c r="A172" t="s">
        <v>58</v>
      </c>
      <c r="B172" t="s">
        <v>2</v>
      </c>
      <c r="C172" t="s">
        <v>13</v>
      </c>
      <c r="D172" t="s">
        <v>151</v>
      </c>
      <c r="E172" s="3">
        <v>-12.5</v>
      </c>
    </row>
    <row r="173" spans="1:5" x14ac:dyDescent="0.25">
      <c r="A173" t="s">
        <v>58</v>
      </c>
      <c r="B173" t="s">
        <v>2</v>
      </c>
      <c r="C173" t="s">
        <v>14</v>
      </c>
      <c r="D173" t="s">
        <v>151</v>
      </c>
      <c r="E173" s="3">
        <v>0</v>
      </c>
    </row>
    <row r="174" spans="1:5" x14ac:dyDescent="0.25">
      <c r="A174" t="s">
        <v>58</v>
      </c>
      <c r="B174" t="s">
        <v>4</v>
      </c>
      <c r="C174" t="s">
        <v>11</v>
      </c>
      <c r="D174" t="s">
        <v>151</v>
      </c>
      <c r="E174" s="3">
        <v>-8.3333333333333339</v>
      </c>
    </row>
    <row r="175" spans="1:5" x14ac:dyDescent="0.25">
      <c r="A175" t="s">
        <v>58</v>
      </c>
      <c r="B175" t="s">
        <v>4</v>
      </c>
      <c r="C175" t="s">
        <v>12</v>
      </c>
      <c r="D175" t="s">
        <v>151</v>
      </c>
      <c r="E175" s="3">
        <v>11.111111111111111</v>
      </c>
    </row>
    <row r="176" spans="1:5" x14ac:dyDescent="0.25">
      <c r="A176" t="s">
        <v>58</v>
      </c>
      <c r="B176" t="s">
        <v>4</v>
      </c>
      <c r="C176" t="s">
        <v>13</v>
      </c>
      <c r="D176" t="s">
        <v>151</v>
      </c>
      <c r="E176" s="3">
        <v>14.285714285714286</v>
      </c>
    </row>
    <row r="177" spans="1:5" x14ac:dyDescent="0.25">
      <c r="A177" t="s">
        <v>58</v>
      </c>
      <c r="B177" t="s">
        <v>4</v>
      </c>
      <c r="C177" t="s">
        <v>14</v>
      </c>
      <c r="D177" t="s">
        <v>151</v>
      </c>
      <c r="E177" s="3">
        <v>21.428571428571427</v>
      </c>
    </row>
    <row r="178" spans="1:5" x14ac:dyDescent="0.25">
      <c r="A178" t="s">
        <v>58</v>
      </c>
      <c r="B178" t="s">
        <v>5</v>
      </c>
      <c r="C178" t="s">
        <v>11</v>
      </c>
      <c r="D178" t="s">
        <v>151</v>
      </c>
      <c r="E178" s="3">
        <v>-3.5714285714285716</v>
      </c>
    </row>
    <row r="179" spans="1:5" x14ac:dyDescent="0.25">
      <c r="A179" t="s">
        <v>58</v>
      </c>
      <c r="B179" t="s">
        <v>5</v>
      </c>
      <c r="C179" t="s">
        <v>12</v>
      </c>
      <c r="D179" t="s">
        <v>151</v>
      </c>
      <c r="E179" s="3">
        <v>8.1081081081081088</v>
      </c>
    </row>
    <row r="180" spans="1:5" x14ac:dyDescent="0.25">
      <c r="A180" t="s">
        <v>58</v>
      </c>
      <c r="B180" t="s">
        <v>5</v>
      </c>
      <c r="C180" t="s">
        <v>13</v>
      </c>
      <c r="D180" t="s">
        <v>151</v>
      </c>
      <c r="E180" s="3">
        <v>10</v>
      </c>
    </row>
    <row r="181" spans="1:5" x14ac:dyDescent="0.25">
      <c r="A181" t="s">
        <v>58</v>
      </c>
      <c r="B181" t="s">
        <v>5</v>
      </c>
      <c r="C181" t="s">
        <v>14</v>
      </c>
      <c r="D181" t="s">
        <v>151</v>
      </c>
      <c r="E181" s="3">
        <v>9</v>
      </c>
    </row>
    <row r="182" spans="1:5" x14ac:dyDescent="0.25">
      <c r="A182" t="s">
        <v>58</v>
      </c>
      <c r="B182" t="s">
        <v>6</v>
      </c>
      <c r="C182" t="s">
        <v>11</v>
      </c>
      <c r="D182" t="s">
        <v>151</v>
      </c>
      <c r="E182" s="3">
        <v>11.111111111111111</v>
      </c>
    </row>
    <row r="183" spans="1:5" x14ac:dyDescent="0.25">
      <c r="A183" t="s">
        <v>58</v>
      </c>
      <c r="B183" t="s">
        <v>6</v>
      </c>
      <c r="C183" t="s">
        <v>12</v>
      </c>
      <c r="D183" t="s">
        <v>151</v>
      </c>
      <c r="E183" s="3">
        <v>4.166666666666667</v>
      </c>
    </row>
    <row r="184" spans="1:5" x14ac:dyDescent="0.25">
      <c r="A184" t="s">
        <v>58</v>
      </c>
      <c r="B184" t="s">
        <v>6</v>
      </c>
      <c r="C184" t="s">
        <v>13</v>
      </c>
      <c r="D184" t="s">
        <v>151</v>
      </c>
      <c r="E184" s="3">
        <v>5.882352941176471</v>
      </c>
    </row>
    <row r="185" spans="1:5" x14ac:dyDescent="0.25">
      <c r="A185" t="s">
        <v>58</v>
      </c>
      <c r="B185" t="s">
        <v>6</v>
      </c>
      <c r="C185" t="s">
        <v>14</v>
      </c>
      <c r="D185" t="s">
        <v>151</v>
      </c>
      <c r="E185" s="3">
        <v>11.904761904761905</v>
      </c>
    </row>
    <row r="186" spans="1:5" x14ac:dyDescent="0.25">
      <c r="A186" t="s">
        <v>58</v>
      </c>
      <c r="B186" t="s">
        <v>7</v>
      </c>
      <c r="C186" t="s">
        <v>11</v>
      </c>
      <c r="D186" t="s">
        <v>151</v>
      </c>
      <c r="E186" s="3">
        <v>5.1020408163265305</v>
      </c>
    </row>
    <row r="187" spans="1:5" x14ac:dyDescent="0.25">
      <c r="A187" t="s">
        <v>58</v>
      </c>
      <c r="B187" t="s">
        <v>7</v>
      </c>
      <c r="C187" t="s">
        <v>12</v>
      </c>
      <c r="D187" t="s">
        <v>151</v>
      </c>
      <c r="E187" s="3">
        <v>6.4814814814814818</v>
      </c>
    </row>
    <row r="188" spans="1:5" x14ac:dyDescent="0.25">
      <c r="A188" t="s">
        <v>58</v>
      </c>
      <c r="B188" t="s">
        <v>7</v>
      </c>
      <c r="C188" t="s">
        <v>13</v>
      </c>
      <c r="D188" t="s">
        <v>151</v>
      </c>
      <c r="E188" s="3">
        <v>16.049382716049383</v>
      </c>
    </row>
    <row r="189" spans="1:5" x14ac:dyDescent="0.25">
      <c r="A189" t="s">
        <v>58</v>
      </c>
      <c r="B189" t="s">
        <v>7</v>
      </c>
      <c r="C189" t="s">
        <v>14</v>
      </c>
      <c r="D189" t="s">
        <v>151</v>
      </c>
      <c r="E189" s="3">
        <v>7.3446327683615822</v>
      </c>
    </row>
    <row r="190" spans="1:5" x14ac:dyDescent="0.25">
      <c r="A190" t="s">
        <v>58</v>
      </c>
      <c r="B190" t="s">
        <v>8</v>
      </c>
      <c r="C190" t="s">
        <v>11</v>
      </c>
      <c r="D190" t="s">
        <v>151</v>
      </c>
      <c r="E190" s="3">
        <v>0</v>
      </c>
    </row>
    <row r="191" spans="1:5" x14ac:dyDescent="0.25">
      <c r="A191" t="s">
        <v>58</v>
      </c>
      <c r="B191" t="s">
        <v>8</v>
      </c>
      <c r="C191" t="s">
        <v>12</v>
      </c>
      <c r="D191" t="s">
        <v>151</v>
      </c>
      <c r="E191" s="3">
        <v>7.6923076923076925</v>
      </c>
    </row>
    <row r="192" spans="1:5" x14ac:dyDescent="0.25">
      <c r="A192" t="s">
        <v>58</v>
      </c>
      <c r="B192" t="s">
        <v>8</v>
      </c>
      <c r="C192" t="s">
        <v>13</v>
      </c>
      <c r="D192" t="s">
        <v>151</v>
      </c>
      <c r="E192" s="3">
        <v>4.7619047619047619</v>
      </c>
    </row>
    <row r="193" spans="1:5" x14ac:dyDescent="0.25">
      <c r="A193" t="s">
        <v>58</v>
      </c>
      <c r="B193" t="s">
        <v>8</v>
      </c>
      <c r="C193" t="s">
        <v>14</v>
      </c>
      <c r="D193" t="s">
        <v>151</v>
      </c>
      <c r="E193" s="3">
        <v>-6.666666666666667</v>
      </c>
    </row>
    <row r="194" spans="1:5" x14ac:dyDescent="0.25">
      <c r="A194" t="s">
        <v>58</v>
      </c>
      <c r="B194" t="s">
        <v>9</v>
      </c>
      <c r="C194" t="s">
        <v>11</v>
      </c>
      <c r="D194" t="s">
        <v>151</v>
      </c>
      <c r="E194" s="3">
        <v>0</v>
      </c>
    </row>
    <row r="195" spans="1:5" x14ac:dyDescent="0.25">
      <c r="A195" t="s">
        <v>58</v>
      </c>
      <c r="B195" t="s">
        <v>9</v>
      </c>
      <c r="C195" t="s">
        <v>12</v>
      </c>
      <c r="D195" t="s">
        <v>151</v>
      </c>
      <c r="E195" s="3">
        <v>15.384615384615385</v>
      </c>
    </row>
    <row r="196" spans="1:5" x14ac:dyDescent="0.25">
      <c r="A196" t="s">
        <v>58</v>
      </c>
      <c r="B196" t="s">
        <v>9</v>
      </c>
      <c r="C196" t="s">
        <v>13</v>
      </c>
      <c r="D196" t="s">
        <v>151</v>
      </c>
      <c r="E196" s="3">
        <v>0</v>
      </c>
    </row>
    <row r="197" spans="1:5" x14ac:dyDescent="0.25">
      <c r="A197" t="s">
        <v>58</v>
      </c>
      <c r="B197" t="s">
        <v>9</v>
      </c>
      <c r="C197" t="s">
        <v>14</v>
      </c>
      <c r="D197" t="s">
        <v>151</v>
      </c>
      <c r="E197" s="3">
        <v>30.76923076923077</v>
      </c>
    </row>
    <row r="198" spans="1:5" x14ac:dyDescent="0.25">
      <c r="A198" t="s">
        <v>58</v>
      </c>
      <c r="B198" t="s">
        <v>10</v>
      </c>
      <c r="C198" t="s">
        <v>11</v>
      </c>
      <c r="D198" t="s">
        <v>151</v>
      </c>
      <c r="E198" s="3">
        <v>4.6875</v>
      </c>
    </row>
    <row r="199" spans="1:5" x14ac:dyDescent="0.25">
      <c r="A199" t="s">
        <v>58</v>
      </c>
      <c r="B199" t="s">
        <v>10</v>
      </c>
      <c r="C199" t="s">
        <v>12</v>
      </c>
      <c r="D199" t="s">
        <v>151</v>
      </c>
      <c r="E199" s="3">
        <v>6.0606060606060606</v>
      </c>
    </row>
    <row r="200" spans="1:5" x14ac:dyDescent="0.25">
      <c r="A200" t="s">
        <v>58</v>
      </c>
      <c r="B200" t="s">
        <v>10</v>
      </c>
      <c r="C200" t="s">
        <v>13</v>
      </c>
      <c r="D200" t="s">
        <v>151</v>
      </c>
      <c r="E200" s="3">
        <v>10.869565217391305</v>
      </c>
    </row>
    <row r="201" spans="1:5" x14ac:dyDescent="0.25">
      <c r="A201" t="s">
        <v>58</v>
      </c>
      <c r="B201" t="s">
        <v>10</v>
      </c>
      <c r="C201" t="s">
        <v>14</v>
      </c>
      <c r="D201" t="s">
        <v>151</v>
      </c>
      <c r="E201" s="3">
        <v>16.129032258064516</v>
      </c>
    </row>
    <row r="202" spans="1:5" x14ac:dyDescent="0.25">
      <c r="A202" t="s">
        <v>55</v>
      </c>
      <c r="B202" t="s">
        <v>23</v>
      </c>
      <c r="C202" t="s">
        <v>24</v>
      </c>
      <c r="D202" t="s">
        <v>157</v>
      </c>
      <c r="E202" s="3">
        <v>-3.1909232937844365</v>
      </c>
    </row>
    <row r="203" spans="1:5" x14ac:dyDescent="0.25">
      <c r="A203" t="s">
        <v>55</v>
      </c>
      <c r="B203" t="s">
        <v>3</v>
      </c>
      <c r="C203" t="s">
        <v>24</v>
      </c>
      <c r="D203" t="s">
        <v>157</v>
      </c>
      <c r="E203" s="3">
        <v>-3.9350967516184112</v>
      </c>
    </row>
    <row r="204" spans="1:5" x14ac:dyDescent="0.25">
      <c r="A204" t="s">
        <v>55</v>
      </c>
      <c r="B204" t="s">
        <v>2</v>
      </c>
      <c r="C204" t="s">
        <v>24</v>
      </c>
      <c r="D204" t="s">
        <v>157</v>
      </c>
      <c r="E204" s="3">
        <v>3.1321530297788112</v>
      </c>
    </row>
    <row r="205" spans="1:5" x14ac:dyDescent="0.25">
      <c r="A205" t="s">
        <v>55</v>
      </c>
      <c r="B205" t="s">
        <v>4</v>
      </c>
      <c r="C205" t="s">
        <v>24</v>
      </c>
      <c r="D205" t="s">
        <v>157</v>
      </c>
      <c r="E205" s="3">
        <v>-3.9547153949225611</v>
      </c>
    </row>
    <row r="206" spans="1:5" x14ac:dyDescent="0.25">
      <c r="A206" t="s">
        <v>55</v>
      </c>
      <c r="B206" t="s">
        <v>5</v>
      </c>
      <c r="C206" t="s">
        <v>24</v>
      </c>
      <c r="D206" t="s">
        <v>157</v>
      </c>
      <c r="E206" s="3">
        <v>-5.6486147755231926</v>
      </c>
    </row>
    <row r="207" spans="1:5" x14ac:dyDescent="0.25">
      <c r="A207" t="s">
        <v>55</v>
      </c>
      <c r="B207" t="s">
        <v>6</v>
      </c>
      <c r="C207" t="s">
        <v>24</v>
      </c>
      <c r="D207" t="s">
        <v>157</v>
      </c>
      <c r="E207" s="3">
        <v>-2.7311801928938761</v>
      </c>
    </row>
    <row r="208" spans="1:5" x14ac:dyDescent="0.25">
      <c r="A208" t="s">
        <v>55</v>
      </c>
      <c r="B208" t="s">
        <v>7</v>
      </c>
      <c r="C208" t="s">
        <v>24</v>
      </c>
      <c r="D208" t="s">
        <v>157</v>
      </c>
      <c r="E208" s="3">
        <v>-4.4187539854368829</v>
      </c>
    </row>
    <row r="209" spans="1:5" x14ac:dyDescent="0.25">
      <c r="A209" t="s">
        <v>55</v>
      </c>
      <c r="B209" t="s">
        <v>8</v>
      </c>
      <c r="C209" t="s">
        <v>24</v>
      </c>
      <c r="D209" t="s">
        <v>157</v>
      </c>
      <c r="E209" s="3">
        <v>-3.3818509607458274</v>
      </c>
    </row>
    <row r="210" spans="1:5" x14ac:dyDescent="0.25">
      <c r="A210" t="s">
        <v>55</v>
      </c>
      <c r="B210" t="s">
        <v>9</v>
      </c>
      <c r="C210" t="s">
        <v>24</v>
      </c>
      <c r="D210" t="s">
        <v>157</v>
      </c>
      <c r="E210" s="3">
        <v>-0.78877265739754621</v>
      </c>
    </row>
    <row r="211" spans="1:5" x14ac:dyDescent="0.25">
      <c r="A211" t="s">
        <v>55</v>
      </c>
      <c r="B211" t="s">
        <v>10</v>
      </c>
      <c r="C211" t="s">
        <v>24</v>
      </c>
      <c r="D211" t="s">
        <v>157</v>
      </c>
      <c r="E211" s="3">
        <v>-2.2837032908894797</v>
      </c>
    </row>
    <row r="212" spans="1:5" x14ac:dyDescent="0.25">
      <c r="A212" t="s">
        <v>55</v>
      </c>
      <c r="B212" t="s">
        <v>23</v>
      </c>
      <c r="C212" t="s">
        <v>11</v>
      </c>
      <c r="D212" t="s">
        <v>157</v>
      </c>
      <c r="E212" s="3">
        <v>-3.9522215669798371</v>
      </c>
    </row>
    <row r="213" spans="1:5" x14ac:dyDescent="0.25">
      <c r="A213" t="s">
        <v>55</v>
      </c>
      <c r="B213" t="s">
        <v>23</v>
      </c>
      <c r="C213" t="s">
        <v>12</v>
      </c>
      <c r="D213" t="s">
        <v>157</v>
      </c>
      <c r="E213" s="3">
        <v>-2.8785008247190778</v>
      </c>
    </row>
    <row r="214" spans="1:5" x14ac:dyDescent="0.25">
      <c r="A214" t="s">
        <v>55</v>
      </c>
      <c r="B214" t="s">
        <v>23</v>
      </c>
      <c r="C214" t="s">
        <v>13</v>
      </c>
      <c r="D214" t="s">
        <v>157</v>
      </c>
      <c r="E214" s="3">
        <v>-4.3450231587987682</v>
      </c>
    </row>
    <row r="215" spans="1:5" x14ac:dyDescent="0.25">
      <c r="A215" t="s">
        <v>55</v>
      </c>
      <c r="B215" t="s">
        <v>23</v>
      </c>
      <c r="C215" t="s">
        <v>14</v>
      </c>
      <c r="D215" t="s">
        <v>157</v>
      </c>
      <c r="E215" s="3">
        <v>-2.9910969526893636</v>
      </c>
    </row>
    <row r="216" spans="1:5" x14ac:dyDescent="0.25">
      <c r="A216" t="s">
        <v>55</v>
      </c>
      <c r="B216" t="s">
        <v>3</v>
      </c>
      <c r="C216" t="s">
        <v>11</v>
      </c>
      <c r="D216" t="s">
        <v>157</v>
      </c>
      <c r="E216" s="3">
        <v>-1.3386075949367089</v>
      </c>
    </row>
    <row r="217" spans="1:5" x14ac:dyDescent="0.25">
      <c r="A217" t="s">
        <v>55</v>
      </c>
      <c r="B217" t="s">
        <v>3</v>
      </c>
      <c r="C217" t="s">
        <v>12</v>
      </c>
      <c r="D217" t="s">
        <v>157</v>
      </c>
      <c r="E217" s="3">
        <v>-3.4153069153069149</v>
      </c>
    </row>
    <row r="218" spans="1:5" x14ac:dyDescent="0.25">
      <c r="A218" t="s">
        <v>55</v>
      </c>
      <c r="B218" t="s">
        <v>3</v>
      </c>
      <c r="C218" t="s">
        <v>13</v>
      </c>
      <c r="D218" t="s">
        <v>157</v>
      </c>
      <c r="E218" s="3">
        <v>-6.4525818735719724</v>
      </c>
    </row>
    <row r="219" spans="1:5" x14ac:dyDescent="0.25">
      <c r="A219" t="s">
        <v>55</v>
      </c>
      <c r="B219" t="s">
        <v>3</v>
      </c>
      <c r="C219" t="s">
        <v>14</v>
      </c>
      <c r="D219" t="s">
        <v>157</v>
      </c>
      <c r="E219" s="3">
        <v>-3.1328467153284669</v>
      </c>
    </row>
    <row r="220" spans="1:5" x14ac:dyDescent="0.25">
      <c r="A220" t="s">
        <v>55</v>
      </c>
      <c r="B220" t="s">
        <v>2</v>
      </c>
      <c r="C220" t="s">
        <v>11</v>
      </c>
      <c r="D220" t="s">
        <v>157</v>
      </c>
      <c r="E220" s="3">
        <v>-2.285714285714286</v>
      </c>
    </row>
    <row r="221" spans="1:5" x14ac:dyDescent="0.25">
      <c r="A221" t="s">
        <v>55</v>
      </c>
      <c r="B221" t="s">
        <v>2</v>
      </c>
      <c r="C221" t="s">
        <v>12</v>
      </c>
      <c r="D221" t="s">
        <v>157</v>
      </c>
      <c r="E221" s="3">
        <v>-5.9047619047619042</v>
      </c>
    </row>
    <row r="222" spans="1:5" x14ac:dyDescent="0.25">
      <c r="A222" t="s">
        <v>55</v>
      </c>
      <c r="B222" t="s">
        <v>2</v>
      </c>
      <c r="C222" t="s">
        <v>13</v>
      </c>
      <c r="D222" t="s">
        <v>157</v>
      </c>
      <c r="E222" s="3">
        <v>-14.5</v>
      </c>
    </row>
    <row r="223" spans="1:5" x14ac:dyDescent="0.25">
      <c r="A223" t="s">
        <v>55</v>
      </c>
      <c r="B223" t="s">
        <v>2</v>
      </c>
      <c r="C223" t="s">
        <v>14</v>
      </c>
      <c r="D223" t="s">
        <v>157</v>
      </c>
      <c r="E223" s="3">
        <v>3.3333333333333335</v>
      </c>
    </row>
    <row r="224" spans="1:5" x14ac:dyDescent="0.25">
      <c r="A224" t="s">
        <v>55</v>
      </c>
      <c r="B224" t="s">
        <v>4</v>
      </c>
      <c r="C224" t="s">
        <v>11</v>
      </c>
      <c r="D224" t="s">
        <v>157</v>
      </c>
      <c r="E224" s="3">
        <v>-7.9999999999999991</v>
      </c>
    </row>
    <row r="225" spans="1:5" x14ac:dyDescent="0.25">
      <c r="A225" t="s">
        <v>55</v>
      </c>
      <c r="B225" t="s">
        <v>4</v>
      </c>
      <c r="C225" t="s">
        <v>12</v>
      </c>
      <c r="D225" t="s">
        <v>157</v>
      </c>
      <c r="E225" s="3">
        <v>-13.411764705882353</v>
      </c>
    </row>
    <row r="226" spans="1:5" x14ac:dyDescent="0.25">
      <c r="A226" t="s">
        <v>55</v>
      </c>
      <c r="B226" t="s">
        <v>4</v>
      </c>
      <c r="C226" t="s">
        <v>13</v>
      </c>
      <c r="D226" t="s">
        <v>157</v>
      </c>
      <c r="E226" s="3">
        <v>-8.454545454545455</v>
      </c>
    </row>
    <row r="227" spans="1:5" x14ac:dyDescent="0.25">
      <c r="A227" t="s">
        <v>55</v>
      </c>
      <c r="B227" t="s">
        <v>4</v>
      </c>
      <c r="C227" t="s">
        <v>14</v>
      </c>
      <c r="D227" t="s">
        <v>157</v>
      </c>
      <c r="E227" s="3">
        <v>-0.53333333333333344</v>
      </c>
    </row>
    <row r="228" spans="1:5" x14ac:dyDescent="0.25">
      <c r="A228" t="s">
        <v>55</v>
      </c>
      <c r="B228" t="s">
        <v>5</v>
      </c>
      <c r="C228" t="s">
        <v>11</v>
      </c>
      <c r="D228" t="s">
        <v>157</v>
      </c>
      <c r="E228" s="3">
        <v>-11.255384615384616</v>
      </c>
    </row>
    <row r="229" spans="1:5" x14ac:dyDescent="0.25">
      <c r="A229" t="s">
        <v>55</v>
      </c>
      <c r="B229" t="s">
        <v>5</v>
      </c>
      <c r="C229" t="s">
        <v>12</v>
      </c>
      <c r="D229" t="s">
        <v>157</v>
      </c>
      <c r="E229" s="3">
        <v>-9.153153153153152</v>
      </c>
    </row>
    <row r="230" spans="1:5" x14ac:dyDescent="0.25">
      <c r="A230" t="s">
        <v>55</v>
      </c>
      <c r="B230" t="s">
        <v>5</v>
      </c>
      <c r="C230" t="s">
        <v>13</v>
      </c>
      <c r="D230" t="s">
        <v>157</v>
      </c>
      <c r="E230" s="3">
        <v>-18.171428571428571</v>
      </c>
    </row>
    <row r="231" spans="1:5" x14ac:dyDescent="0.25">
      <c r="A231" t="s">
        <v>55</v>
      </c>
      <c r="B231" t="s">
        <v>5</v>
      </c>
      <c r="C231" t="s">
        <v>14</v>
      </c>
      <c r="D231" t="s">
        <v>157</v>
      </c>
      <c r="E231" s="3">
        <v>-3.3030368128112491</v>
      </c>
    </row>
    <row r="232" spans="1:5" x14ac:dyDescent="0.25">
      <c r="A232" t="s">
        <v>55</v>
      </c>
      <c r="B232" t="s">
        <v>6</v>
      </c>
      <c r="C232" t="s">
        <v>11</v>
      </c>
      <c r="D232" t="s">
        <v>157</v>
      </c>
      <c r="E232" s="3">
        <v>-3.1578947368421053</v>
      </c>
    </row>
    <row r="233" spans="1:5" x14ac:dyDescent="0.25">
      <c r="A233" t="s">
        <v>55</v>
      </c>
      <c r="B233" t="s">
        <v>6</v>
      </c>
      <c r="C233" t="s">
        <v>12</v>
      </c>
      <c r="D233" t="s">
        <v>157</v>
      </c>
      <c r="E233" s="3">
        <v>-1.4316784869976358</v>
      </c>
    </row>
    <row r="234" spans="1:5" x14ac:dyDescent="0.25">
      <c r="A234" t="s">
        <v>55</v>
      </c>
      <c r="B234" t="s">
        <v>6</v>
      </c>
      <c r="C234" t="s">
        <v>13</v>
      </c>
      <c r="D234" t="s">
        <v>157</v>
      </c>
      <c r="E234" s="3">
        <v>2.7894051237516284</v>
      </c>
    </row>
    <row r="235" spans="1:5" x14ac:dyDescent="0.25">
      <c r="A235" t="s">
        <v>55</v>
      </c>
      <c r="B235" t="s">
        <v>6</v>
      </c>
      <c r="C235" t="s">
        <v>14</v>
      </c>
      <c r="D235" t="s">
        <v>157</v>
      </c>
      <c r="E235" s="3">
        <v>-3.8081309523809526</v>
      </c>
    </row>
    <row r="236" spans="1:5" x14ac:dyDescent="0.25">
      <c r="A236" t="s">
        <v>55</v>
      </c>
      <c r="B236" t="s">
        <v>7</v>
      </c>
      <c r="C236" t="s">
        <v>11</v>
      </c>
      <c r="D236" t="s">
        <v>157</v>
      </c>
      <c r="E236" s="3">
        <v>-1.4206974295710988</v>
      </c>
    </row>
    <row r="237" spans="1:5" x14ac:dyDescent="0.25">
      <c r="A237" t="s">
        <v>55</v>
      </c>
      <c r="B237" t="s">
        <v>7</v>
      </c>
      <c r="C237" t="s">
        <v>12</v>
      </c>
      <c r="D237" t="s">
        <v>157</v>
      </c>
      <c r="E237" s="3">
        <v>-4.9937106918238987</v>
      </c>
    </row>
    <row r="238" spans="1:5" x14ac:dyDescent="0.25">
      <c r="A238" t="s">
        <v>55</v>
      </c>
      <c r="B238" t="s">
        <v>7</v>
      </c>
      <c r="C238" t="s">
        <v>13</v>
      </c>
      <c r="D238" t="s">
        <v>157</v>
      </c>
      <c r="E238" s="3">
        <v>-2.4</v>
      </c>
    </row>
    <row r="239" spans="1:5" x14ac:dyDescent="0.25">
      <c r="A239" t="s">
        <v>55</v>
      </c>
      <c r="B239" t="s">
        <v>7</v>
      </c>
      <c r="C239" t="s">
        <v>14</v>
      </c>
      <c r="D239" t="s">
        <v>157</v>
      </c>
      <c r="E239" s="3">
        <v>-4.8637131349876572</v>
      </c>
    </row>
    <row r="240" spans="1:5" x14ac:dyDescent="0.25">
      <c r="A240" t="s">
        <v>55</v>
      </c>
      <c r="B240" t="s">
        <v>8</v>
      </c>
      <c r="C240" t="s">
        <v>11</v>
      </c>
      <c r="D240" t="s">
        <v>157</v>
      </c>
      <c r="E240" s="3">
        <v>-14.763636363636364</v>
      </c>
    </row>
    <row r="241" spans="1:5" x14ac:dyDescent="0.25">
      <c r="A241" t="s">
        <v>55</v>
      </c>
      <c r="B241" t="s">
        <v>8</v>
      </c>
      <c r="C241" t="s">
        <v>12</v>
      </c>
      <c r="D241" t="s">
        <v>157</v>
      </c>
      <c r="E241" s="3">
        <v>-3.6923076923076921</v>
      </c>
    </row>
    <row r="242" spans="1:5" x14ac:dyDescent="0.25">
      <c r="A242" t="s">
        <v>55</v>
      </c>
      <c r="B242" t="s">
        <v>8</v>
      </c>
      <c r="C242" t="s">
        <v>13</v>
      </c>
      <c r="D242" t="s">
        <v>157</v>
      </c>
      <c r="E242" s="3">
        <v>8.8421052631578956</v>
      </c>
    </row>
    <row r="243" spans="1:5" x14ac:dyDescent="0.25">
      <c r="A243" t="s">
        <v>55</v>
      </c>
      <c r="B243" t="s">
        <v>8</v>
      </c>
      <c r="C243" t="s">
        <v>14</v>
      </c>
      <c r="D243" t="s">
        <v>157</v>
      </c>
      <c r="E243" s="3">
        <v>-4.0158730158730158</v>
      </c>
    </row>
    <row r="244" spans="1:5" x14ac:dyDescent="0.25">
      <c r="A244" t="s">
        <v>55</v>
      </c>
      <c r="B244" t="s">
        <v>9</v>
      </c>
      <c r="C244" t="s">
        <v>11</v>
      </c>
      <c r="D244" t="s">
        <v>157</v>
      </c>
      <c r="E244" s="3">
        <v>-9.3333333333333339</v>
      </c>
    </row>
    <row r="245" spans="1:5" x14ac:dyDescent="0.25">
      <c r="A245" t="s">
        <v>55</v>
      </c>
      <c r="B245" t="s">
        <v>9</v>
      </c>
      <c r="C245" t="s">
        <v>12</v>
      </c>
      <c r="D245" t="s">
        <v>157</v>
      </c>
      <c r="E245" s="3">
        <v>17.179487179487179</v>
      </c>
    </row>
    <row r="246" spans="1:5" x14ac:dyDescent="0.25">
      <c r="A246" t="s">
        <v>55</v>
      </c>
      <c r="B246" t="s">
        <v>9</v>
      </c>
      <c r="C246" t="s">
        <v>13</v>
      </c>
      <c r="D246" t="s">
        <v>157</v>
      </c>
      <c r="E246" s="3">
        <v>7.5</v>
      </c>
    </row>
    <row r="247" spans="1:5" x14ac:dyDescent="0.25">
      <c r="A247" t="s">
        <v>55</v>
      </c>
      <c r="B247" t="s">
        <v>9</v>
      </c>
      <c r="C247" t="s">
        <v>14</v>
      </c>
      <c r="D247" t="s">
        <v>157</v>
      </c>
      <c r="E247" s="3">
        <v>-6.9090909090909101</v>
      </c>
    </row>
    <row r="248" spans="1:5" x14ac:dyDescent="0.25">
      <c r="A248" t="s">
        <v>55</v>
      </c>
      <c r="B248" t="s">
        <v>10</v>
      </c>
      <c r="C248" t="s">
        <v>11</v>
      </c>
      <c r="D248" t="s">
        <v>157</v>
      </c>
      <c r="E248" s="3">
        <v>-4.7772096755703313</v>
      </c>
    </row>
    <row r="249" spans="1:5" x14ac:dyDescent="0.25">
      <c r="A249" t="s">
        <v>55</v>
      </c>
      <c r="B249" t="s">
        <v>10</v>
      </c>
      <c r="C249" t="s">
        <v>12</v>
      </c>
      <c r="D249" t="s">
        <v>157</v>
      </c>
      <c r="E249" s="3">
        <v>2.6798105120685767</v>
      </c>
    </row>
    <row r="250" spans="1:5" x14ac:dyDescent="0.25">
      <c r="A250" t="s">
        <v>55</v>
      </c>
      <c r="B250" t="s">
        <v>10</v>
      </c>
      <c r="C250" t="s">
        <v>13</v>
      </c>
      <c r="D250" t="s">
        <v>157</v>
      </c>
      <c r="E250" s="3">
        <v>-6.3595959595959606</v>
      </c>
    </row>
    <row r="251" spans="1:5" x14ac:dyDescent="0.25">
      <c r="A251" t="s">
        <v>55</v>
      </c>
      <c r="B251" t="s">
        <v>10</v>
      </c>
      <c r="C251" t="s">
        <v>14</v>
      </c>
      <c r="D251" t="s">
        <v>157</v>
      </c>
      <c r="E251" s="3">
        <v>-1.853766074709124</v>
      </c>
    </row>
    <row r="252" spans="1:5" x14ac:dyDescent="0.25">
      <c r="A252" t="s">
        <v>56</v>
      </c>
      <c r="B252" t="s">
        <v>23</v>
      </c>
      <c r="C252" t="s">
        <v>24</v>
      </c>
      <c r="D252" t="s">
        <v>157</v>
      </c>
      <c r="E252" s="3">
        <v>-3.2491868383367728</v>
      </c>
    </row>
    <row r="253" spans="1:5" x14ac:dyDescent="0.25">
      <c r="A253" t="s">
        <v>56</v>
      </c>
      <c r="B253" t="s">
        <v>3</v>
      </c>
      <c r="C253" t="s">
        <v>24</v>
      </c>
      <c r="D253" t="s">
        <v>157</v>
      </c>
      <c r="E253" s="3">
        <v>-8.1254743218109962</v>
      </c>
    </row>
    <row r="254" spans="1:5" x14ac:dyDescent="0.25">
      <c r="A254" t="s">
        <v>56</v>
      </c>
      <c r="B254" t="s">
        <v>2</v>
      </c>
      <c r="C254" t="s">
        <v>24</v>
      </c>
      <c r="D254" t="s">
        <v>157</v>
      </c>
      <c r="E254" s="3">
        <v>-0.15617866118901949</v>
      </c>
    </row>
    <row r="255" spans="1:5" x14ac:dyDescent="0.25">
      <c r="A255" t="s">
        <v>56</v>
      </c>
      <c r="B255" t="s">
        <v>4</v>
      </c>
      <c r="C255" t="s">
        <v>24</v>
      </c>
      <c r="D255" t="s">
        <v>157</v>
      </c>
      <c r="E255" s="3">
        <v>-4.2181617405436098</v>
      </c>
    </row>
    <row r="256" spans="1:5" x14ac:dyDescent="0.25">
      <c r="A256" t="s">
        <v>56</v>
      </c>
      <c r="B256" t="s">
        <v>5</v>
      </c>
      <c r="C256" t="s">
        <v>24</v>
      </c>
      <c r="D256" t="s">
        <v>157</v>
      </c>
      <c r="E256" s="3">
        <v>-4.7300519095555327</v>
      </c>
    </row>
    <row r="257" spans="1:5" x14ac:dyDescent="0.25">
      <c r="A257" t="s">
        <v>56</v>
      </c>
      <c r="B257" t="s">
        <v>6</v>
      </c>
      <c r="C257" t="s">
        <v>24</v>
      </c>
      <c r="D257" t="s">
        <v>157</v>
      </c>
      <c r="E257" s="3">
        <v>-2.6694411477469355</v>
      </c>
    </row>
    <row r="258" spans="1:5" x14ac:dyDescent="0.25">
      <c r="A258" t="s">
        <v>56</v>
      </c>
      <c r="B258" t="s">
        <v>7</v>
      </c>
      <c r="C258" t="s">
        <v>24</v>
      </c>
      <c r="D258" t="s">
        <v>157</v>
      </c>
      <c r="E258" s="3">
        <v>-4.1621460134819275</v>
      </c>
    </row>
    <row r="259" spans="1:5" x14ac:dyDescent="0.25">
      <c r="A259" t="s">
        <v>56</v>
      </c>
      <c r="B259" t="s">
        <v>8</v>
      </c>
      <c r="C259" t="s">
        <v>24</v>
      </c>
      <c r="D259" t="s">
        <v>157</v>
      </c>
      <c r="E259" s="3">
        <v>0.47715689167686859</v>
      </c>
    </row>
    <row r="260" spans="1:5" x14ac:dyDescent="0.25">
      <c r="A260" t="s">
        <v>56</v>
      </c>
      <c r="B260" t="s">
        <v>9</v>
      </c>
      <c r="C260" t="s">
        <v>24</v>
      </c>
      <c r="D260" t="s">
        <v>157</v>
      </c>
      <c r="E260" s="3">
        <v>5.4698650314836677</v>
      </c>
    </row>
    <row r="261" spans="1:5" x14ac:dyDescent="0.25">
      <c r="A261" t="s">
        <v>56</v>
      </c>
      <c r="B261" t="s">
        <v>10</v>
      </c>
      <c r="C261" t="s">
        <v>24</v>
      </c>
      <c r="D261" t="s">
        <v>157</v>
      </c>
      <c r="E261" s="3">
        <v>-1.3522716669421138</v>
      </c>
    </row>
    <row r="262" spans="1:5" x14ac:dyDescent="0.25">
      <c r="A262" t="s">
        <v>56</v>
      </c>
      <c r="B262" t="s">
        <v>23</v>
      </c>
      <c r="C262" t="s">
        <v>11</v>
      </c>
      <c r="D262" t="s">
        <v>157</v>
      </c>
      <c r="E262" s="3">
        <v>-5.1304451039923364</v>
      </c>
    </row>
    <row r="263" spans="1:5" x14ac:dyDescent="0.25">
      <c r="A263" t="s">
        <v>56</v>
      </c>
      <c r="B263" t="s">
        <v>23</v>
      </c>
      <c r="C263" t="s">
        <v>12</v>
      </c>
      <c r="D263" t="s">
        <v>157</v>
      </c>
      <c r="E263" s="3">
        <v>-3.7375703437847654</v>
      </c>
    </row>
    <row r="264" spans="1:5" x14ac:dyDescent="0.25">
      <c r="A264" t="s">
        <v>56</v>
      </c>
      <c r="B264" t="s">
        <v>23</v>
      </c>
      <c r="C264" t="s">
        <v>13</v>
      </c>
      <c r="D264" t="s">
        <v>157</v>
      </c>
      <c r="E264" s="3">
        <v>-5.1439693810561327</v>
      </c>
    </row>
    <row r="265" spans="1:5" x14ac:dyDescent="0.25">
      <c r="A265" t="s">
        <v>56</v>
      </c>
      <c r="B265" t="s">
        <v>23</v>
      </c>
      <c r="C265" t="s">
        <v>14</v>
      </c>
      <c r="D265" t="s">
        <v>157</v>
      </c>
      <c r="E265" s="3">
        <v>-2.8423763056658435</v>
      </c>
    </row>
    <row r="266" spans="1:5" x14ac:dyDescent="0.25">
      <c r="A266" t="s">
        <v>56</v>
      </c>
      <c r="B266" t="s">
        <v>3</v>
      </c>
      <c r="C266" t="s">
        <v>11</v>
      </c>
      <c r="D266" t="s">
        <v>157</v>
      </c>
      <c r="E266" s="3">
        <v>-3.75</v>
      </c>
    </row>
    <row r="267" spans="1:5" x14ac:dyDescent="0.25">
      <c r="A267" t="s">
        <v>56</v>
      </c>
      <c r="B267" t="s">
        <v>3</v>
      </c>
      <c r="C267" t="s">
        <v>12</v>
      </c>
      <c r="D267" t="s">
        <v>157</v>
      </c>
      <c r="E267" s="3">
        <v>-6.7307692307692308</v>
      </c>
    </row>
    <row r="268" spans="1:5" x14ac:dyDescent="0.25">
      <c r="A268" t="s">
        <v>56</v>
      </c>
      <c r="B268" t="s">
        <v>3</v>
      </c>
      <c r="C268" t="s">
        <v>13</v>
      </c>
      <c r="D268" t="s">
        <v>157</v>
      </c>
      <c r="E268" s="3">
        <v>-11.538461538461538</v>
      </c>
    </row>
    <row r="269" spans="1:5" x14ac:dyDescent="0.25">
      <c r="A269" t="s">
        <v>56</v>
      </c>
      <c r="B269" t="s">
        <v>3</v>
      </c>
      <c r="C269" t="s">
        <v>14</v>
      </c>
      <c r="D269" t="s">
        <v>157</v>
      </c>
      <c r="E269" s="3">
        <v>-7.1428571428571432</v>
      </c>
    </row>
    <row r="270" spans="1:5" x14ac:dyDescent="0.25">
      <c r="A270" t="s">
        <v>56</v>
      </c>
      <c r="B270" t="s">
        <v>2</v>
      </c>
      <c r="C270" t="s">
        <v>11</v>
      </c>
      <c r="D270" t="s">
        <v>157</v>
      </c>
      <c r="E270" s="3">
        <v>0</v>
      </c>
    </row>
    <row r="271" spans="1:5" x14ac:dyDescent="0.25">
      <c r="A271" t="s">
        <v>56</v>
      </c>
      <c r="B271" t="s">
        <v>2</v>
      </c>
      <c r="C271" t="s">
        <v>12</v>
      </c>
      <c r="D271" t="s">
        <v>157</v>
      </c>
      <c r="E271" s="3">
        <v>-14.285714285714286</v>
      </c>
    </row>
    <row r="272" spans="1:5" x14ac:dyDescent="0.25">
      <c r="A272" t="s">
        <v>56</v>
      </c>
      <c r="B272" t="s">
        <v>2</v>
      </c>
      <c r="C272" t="s">
        <v>13</v>
      </c>
      <c r="D272" t="s">
        <v>157</v>
      </c>
      <c r="E272" s="3">
        <v>-12.5</v>
      </c>
    </row>
    <row r="273" spans="1:5" x14ac:dyDescent="0.25">
      <c r="A273" t="s">
        <v>56</v>
      </c>
      <c r="B273" t="s">
        <v>2</v>
      </c>
      <c r="C273" t="s">
        <v>14</v>
      </c>
      <c r="D273" t="s">
        <v>157</v>
      </c>
      <c r="E273" s="3">
        <v>0</v>
      </c>
    </row>
    <row r="274" spans="1:5" x14ac:dyDescent="0.25">
      <c r="A274" t="s">
        <v>56</v>
      </c>
      <c r="B274" t="s">
        <v>4</v>
      </c>
      <c r="C274" t="s">
        <v>11</v>
      </c>
      <c r="D274" t="s">
        <v>157</v>
      </c>
      <c r="E274" s="3">
        <v>-15.384615384615385</v>
      </c>
    </row>
    <row r="275" spans="1:5" x14ac:dyDescent="0.25">
      <c r="A275" t="s">
        <v>56</v>
      </c>
      <c r="B275" t="s">
        <v>4</v>
      </c>
      <c r="C275" t="s">
        <v>12</v>
      </c>
      <c r="D275" t="s">
        <v>157</v>
      </c>
      <c r="E275" s="3">
        <v>-17.647058823529413</v>
      </c>
    </row>
    <row r="276" spans="1:5" x14ac:dyDescent="0.25">
      <c r="A276" t="s">
        <v>56</v>
      </c>
      <c r="B276" t="s">
        <v>4</v>
      </c>
      <c r="C276" t="s">
        <v>13</v>
      </c>
      <c r="D276" t="s">
        <v>157</v>
      </c>
      <c r="E276" s="3">
        <v>-8.3333333333333339</v>
      </c>
    </row>
    <row r="277" spans="1:5" x14ac:dyDescent="0.25">
      <c r="A277" t="s">
        <v>56</v>
      </c>
      <c r="B277" t="s">
        <v>4</v>
      </c>
      <c r="C277" t="s">
        <v>14</v>
      </c>
      <c r="D277" t="s">
        <v>157</v>
      </c>
      <c r="E277" s="3">
        <v>0</v>
      </c>
    </row>
    <row r="278" spans="1:5" x14ac:dyDescent="0.25">
      <c r="A278" t="s">
        <v>56</v>
      </c>
      <c r="B278" t="s">
        <v>5</v>
      </c>
      <c r="C278" t="s">
        <v>11</v>
      </c>
      <c r="D278" t="s">
        <v>157</v>
      </c>
      <c r="E278" s="3">
        <v>-11.538461538461538</v>
      </c>
    </row>
    <row r="279" spans="1:5" x14ac:dyDescent="0.25">
      <c r="A279" t="s">
        <v>56</v>
      </c>
      <c r="B279" t="s">
        <v>5</v>
      </c>
      <c r="C279" t="s">
        <v>12</v>
      </c>
      <c r="D279" t="s">
        <v>157</v>
      </c>
      <c r="E279" s="3">
        <v>-5.4054054054054053</v>
      </c>
    </row>
    <row r="280" spans="1:5" x14ac:dyDescent="0.25">
      <c r="A280" t="s">
        <v>56</v>
      </c>
      <c r="B280" t="s">
        <v>5</v>
      </c>
      <c r="C280" t="s">
        <v>13</v>
      </c>
      <c r="D280" t="s">
        <v>157</v>
      </c>
      <c r="E280" s="3">
        <v>-14.285714285714286</v>
      </c>
    </row>
    <row r="281" spans="1:5" x14ac:dyDescent="0.25">
      <c r="A281" t="s">
        <v>56</v>
      </c>
      <c r="B281" t="s">
        <v>5</v>
      </c>
      <c r="C281" t="s">
        <v>14</v>
      </c>
      <c r="D281" t="s">
        <v>157</v>
      </c>
      <c r="E281" s="3">
        <v>-3.0303030303030303</v>
      </c>
    </row>
    <row r="282" spans="1:5" x14ac:dyDescent="0.25">
      <c r="A282" t="s">
        <v>56</v>
      </c>
      <c r="B282" t="s">
        <v>6</v>
      </c>
      <c r="C282" t="s">
        <v>11</v>
      </c>
      <c r="D282" t="s">
        <v>157</v>
      </c>
      <c r="E282" s="3">
        <v>-5.2631578947368425</v>
      </c>
    </row>
    <row r="283" spans="1:5" x14ac:dyDescent="0.25">
      <c r="A283" t="s">
        <v>56</v>
      </c>
      <c r="B283" t="s">
        <v>6</v>
      </c>
      <c r="C283" t="s">
        <v>12</v>
      </c>
      <c r="D283" t="s">
        <v>157</v>
      </c>
      <c r="E283" s="3">
        <v>-2.1276595744680851</v>
      </c>
    </row>
    <row r="284" spans="1:5" x14ac:dyDescent="0.25">
      <c r="A284" t="s">
        <v>56</v>
      </c>
      <c r="B284" t="s">
        <v>6</v>
      </c>
      <c r="C284" t="s">
        <v>13</v>
      </c>
      <c r="D284" t="s">
        <v>157</v>
      </c>
      <c r="E284" s="3">
        <v>4.0816326530612246</v>
      </c>
    </row>
    <row r="285" spans="1:5" x14ac:dyDescent="0.25">
      <c r="A285" t="s">
        <v>56</v>
      </c>
      <c r="B285" t="s">
        <v>6</v>
      </c>
      <c r="C285" t="s">
        <v>14</v>
      </c>
      <c r="D285" t="s">
        <v>157</v>
      </c>
      <c r="E285" s="3">
        <v>-3.90625</v>
      </c>
    </row>
    <row r="286" spans="1:5" x14ac:dyDescent="0.25">
      <c r="A286" t="s">
        <v>56</v>
      </c>
      <c r="B286" t="s">
        <v>7</v>
      </c>
      <c r="C286" t="s">
        <v>11</v>
      </c>
      <c r="D286" t="s">
        <v>157</v>
      </c>
      <c r="E286" s="3">
        <v>-0.99009900990099009</v>
      </c>
    </row>
    <row r="287" spans="1:5" x14ac:dyDescent="0.25">
      <c r="A287" t="s">
        <v>56</v>
      </c>
      <c r="B287" t="s">
        <v>7</v>
      </c>
      <c r="C287" t="s">
        <v>12</v>
      </c>
      <c r="D287" t="s">
        <v>157</v>
      </c>
      <c r="E287" s="3">
        <v>-5.5555555555555554</v>
      </c>
    </row>
    <row r="288" spans="1:5" x14ac:dyDescent="0.25">
      <c r="A288" t="s">
        <v>56</v>
      </c>
      <c r="B288" t="s">
        <v>7</v>
      </c>
      <c r="C288" t="s">
        <v>13</v>
      </c>
      <c r="D288" t="s">
        <v>157</v>
      </c>
      <c r="E288" s="3">
        <v>-5</v>
      </c>
    </row>
    <row r="289" spans="1:5" x14ac:dyDescent="0.25">
      <c r="A289" t="s">
        <v>56</v>
      </c>
      <c r="B289" t="s">
        <v>7</v>
      </c>
      <c r="C289" t="s">
        <v>14</v>
      </c>
      <c r="D289" t="s">
        <v>157</v>
      </c>
      <c r="E289" s="3">
        <v>-3.9106145251396649</v>
      </c>
    </row>
    <row r="290" spans="1:5" x14ac:dyDescent="0.25">
      <c r="A290" t="s">
        <v>56</v>
      </c>
      <c r="B290" t="s">
        <v>8</v>
      </c>
      <c r="C290" t="s">
        <v>11</v>
      </c>
      <c r="D290" t="s">
        <v>157</v>
      </c>
      <c r="E290" s="3">
        <v>-27.272727272727273</v>
      </c>
    </row>
    <row r="291" spans="1:5" x14ac:dyDescent="0.25">
      <c r="A291" t="s">
        <v>56</v>
      </c>
      <c r="B291" t="s">
        <v>8</v>
      </c>
      <c r="C291" t="s">
        <v>12</v>
      </c>
      <c r="D291" t="s">
        <v>157</v>
      </c>
      <c r="E291" s="3">
        <v>0</v>
      </c>
    </row>
    <row r="292" spans="1:5" x14ac:dyDescent="0.25">
      <c r="A292" t="s">
        <v>56</v>
      </c>
      <c r="B292" t="s">
        <v>8</v>
      </c>
      <c r="C292" t="s">
        <v>13</v>
      </c>
      <c r="D292" t="s">
        <v>157</v>
      </c>
      <c r="E292" s="3">
        <v>10.526315789473685</v>
      </c>
    </row>
    <row r="293" spans="1:5" x14ac:dyDescent="0.25">
      <c r="A293" t="s">
        <v>56</v>
      </c>
      <c r="B293" t="s">
        <v>8</v>
      </c>
      <c r="C293" t="s">
        <v>14</v>
      </c>
      <c r="D293" t="s">
        <v>157</v>
      </c>
      <c r="E293" s="3">
        <v>0</v>
      </c>
    </row>
    <row r="294" spans="1:5" x14ac:dyDescent="0.25">
      <c r="A294" t="s">
        <v>56</v>
      </c>
      <c r="B294" t="s">
        <v>9</v>
      </c>
      <c r="C294" t="s">
        <v>11</v>
      </c>
      <c r="D294" t="s">
        <v>157</v>
      </c>
      <c r="E294" s="3">
        <v>-6.666666666666667</v>
      </c>
    </row>
    <row r="295" spans="1:5" x14ac:dyDescent="0.25">
      <c r="A295" t="s">
        <v>56</v>
      </c>
      <c r="B295" t="s">
        <v>9</v>
      </c>
      <c r="C295" t="s">
        <v>12</v>
      </c>
      <c r="D295" t="s">
        <v>157</v>
      </c>
      <c r="E295" s="3">
        <v>23.076923076923077</v>
      </c>
    </row>
    <row r="296" spans="1:5" x14ac:dyDescent="0.25">
      <c r="A296" t="s">
        <v>56</v>
      </c>
      <c r="B296" t="s">
        <v>9</v>
      </c>
      <c r="C296" t="s">
        <v>13</v>
      </c>
      <c r="D296" t="s">
        <v>157</v>
      </c>
      <c r="E296" s="3">
        <v>12.5</v>
      </c>
    </row>
    <row r="297" spans="1:5" x14ac:dyDescent="0.25">
      <c r="A297" t="s">
        <v>56</v>
      </c>
      <c r="B297" t="s">
        <v>9</v>
      </c>
      <c r="C297" t="s">
        <v>14</v>
      </c>
      <c r="D297" t="s">
        <v>157</v>
      </c>
      <c r="E297" s="3">
        <v>0</v>
      </c>
    </row>
    <row r="298" spans="1:5" x14ac:dyDescent="0.25">
      <c r="A298" t="s">
        <v>56</v>
      </c>
      <c r="B298" t="s">
        <v>10</v>
      </c>
      <c r="C298" t="s">
        <v>11</v>
      </c>
      <c r="D298" t="s">
        <v>157</v>
      </c>
      <c r="E298" s="3">
        <v>-4.5454545454545459</v>
      </c>
    </row>
    <row r="299" spans="1:5" x14ac:dyDescent="0.25">
      <c r="A299" t="s">
        <v>56</v>
      </c>
      <c r="B299" t="s">
        <v>10</v>
      </c>
      <c r="C299" t="s">
        <v>12</v>
      </c>
      <c r="D299" t="s">
        <v>157</v>
      </c>
      <c r="E299" s="3">
        <v>1.5151515151515151</v>
      </c>
    </row>
    <row r="300" spans="1:5" x14ac:dyDescent="0.25">
      <c r="A300" t="s">
        <v>56</v>
      </c>
      <c r="B300" t="s">
        <v>10</v>
      </c>
      <c r="C300" t="s">
        <v>13</v>
      </c>
      <c r="D300" t="s">
        <v>157</v>
      </c>
      <c r="E300" s="3">
        <v>-2.2222222222222223</v>
      </c>
    </row>
    <row r="301" spans="1:5" x14ac:dyDescent="0.25">
      <c r="A301" t="s">
        <v>56</v>
      </c>
      <c r="B301" t="s">
        <v>10</v>
      </c>
      <c r="C301" t="s">
        <v>14</v>
      </c>
      <c r="D301" t="s">
        <v>157</v>
      </c>
      <c r="E301" s="3">
        <v>-1.408450704225352</v>
      </c>
    </row>
    <row r="302" spans="1:5" x14ac:dyDescent="0.25">
      <c r="A302" t="s">
        <v>57</v>
      </c>
      <c r="B302" t="s">
        <v>23</v>
      </c>
      <c r="C302" t="s">
        <v>24</v>
      </c>
      <c r="D302" t="s">
        <v>157</v>
      </c>
      <c r="E302" s="3">
        <v>-4.369677125441954</v>
      </c>
    </row>
    <row r="303" spans="1:5" x14ac:dyDescent="0.25">
      <c r="A303" t="s">
        <v>57</v>
      </c>
      <c r="B303" t="s">
        <v>3</v>
      </c>
      <c r="C303" t="s">
        <v>24</v>
      </c>
      <c r="D303" t="s">
        <v>157</v>
      </c>
      <c r="E303" s="3">
        <v>3.0558893971110415</v>
      </c>
    </row>
    <row r="304" spans="1:5" x14ac:dyDescent="0.25">
      <c r="A304" t="s">
        <v>57</v>
      </c>
      <c r="B304" t="s">
        <v>2</v>
      </c>
      <c r="C304" t="s">
        <v>24</v>
      </c>
      <c r="D304" t="s">
        <v>157</v>
      </c>
      <c r="E304" s="3">
        <v>8.1028394030219406</v>
      </c>
    </row>
    <row r="305" spans="1:5" x14ac:dyDescent="0.25">
      <c r="A305" t="s">
        <v>57</v>
      </c>
      <c r="B305" t="s">
        <v>4</v>
      </c>
      <c r="C305" t="s">
        <v>24</v>
      </c>
      <c r="D305" t="s">
        <v>157</v>
      </c>
      <c r="E305" s="3">
        <v>-7.5184990115002188</v>
      </c>
    </row>
    <row r="306" spans="1:5" x14ac:dyDescent="0.25">
      <c r="A306" t="s">
        <v>57</v>
      </c>
      <c r="B306" t="s">
        <v>5</v>
      </c>
      <c r="C306" t="s">
        <v>24</v>
      </c>
      <c r="D306" t="s">
        <v>157</v>
      </c>
      <c r="E306" s="3">
        <v>-7.1471193957658841</v>
      </c>
    </row>
    <row r="307" spans="1:5" x14ac:dyDescent="0.25">
      <c r="A307" t="s">
        <v>57</v>
      </c>
      <c r="B307" t="s">
        <v>6</v>
      </c>
      <c r="C307" t="s">
        <v>24</v>
      </c>
      <c r="D307" t="s">
        <v>157</v>
      </c>
      <c r="E307" s="3">
        <v>-3.2730485576513968</v>
      </c>
    </row>
    <row r="308" spans="1:5" x14ac:dyDescent="0.25">
      <c r="A308" t="s">
        <v>57</v>
      </c>
      <c r="B308" t="s">
        <v>7</v>
      </c>
      <c r="C308" t="s">
        <v>24</v>
      </c>
      <c r="D308" t="s">
        <v>157</v>
      </c>
      <c r="E308" s="3">
        <v>-6.7325186892874775</v>
      </c>
    </row>
    <row r="309" spans="1:5" x14ac:dyDescent="0.25">
      <c r="A309" t="s">
        <v>57</v>
      </c>
      <c r="B309" t="s">
        <v>8</v>
      </c>
      <c r="C309" t="s">
        <v>24</v>
      </c>
      <c r="D309" t="s">
        <v>157</v>
      </c>
      <c r="E309" s="3">
        <v>-11.336539053778608</v>
      </c>
    </row>
    <row r="310" spans="1:5" x14ac:dyDescent="0.25">
      <c r="A310" t="s">
        <v>57</v>
      </c>
      <c r="B310" t="s">
        <v>9</v>
      </c>
      <c r="C310" t="s">
        <v>24</v>
      </c>
      <c r="D310" t="s">
        <v>157</v>
      </c>
      <c r="E310" s="3">
        <v>-9.7943745867744045</v>
      </c>
    </row>
    <row r="311" spans="1:5" x14ac:dyDescent="0.25">
      <c r="A311" t="s">
        <v>57</v>
      </c>
      <c r="B311" t="s">
        <v>10</v>
      </c>
      <c r="C311" t="s">
        <v>24</v>
      </c>
      <c r="D311" t="s">
        <v>157</v>
      </c>
      <c r="E311" s="3">
        <v>-8.6125673199145307</v>
      </c>
    </row>
    <row r="312" spans="1:5" x14ac:dyDescent="0.25">
      <c r="A312" t="s">
        <v>57</v>
      </c>
      <c r="B312" t="s">
        <v>23</v>
      </c>
      <c r="C312" t="s">
        <v>11</v>
      </c>
      <c r="D312" t="s">
        <v>157</v>
      </c>
      <c r="E312" s="3">
        <v>-2.0558513972621957</v>
      </c>
    </row>
    <row r="313" spans="1:5" x14ac:dyDescent="0.25">
      <c r="A313" t="s">
        <v>57</v>
      </c>
      <c r="B313" t="s">
        <v>23</v>
      </c>
      <c r="C313" t="s">
        <v>12</v>
      </c>
      <c r="D313" t="s">
        <v>157</v>
      </c>
      <c r="E313" s="3">
        <v>-2.5966497261263237</v>
      </c>
    </row>
    <row r="314" spans="1:5" x14ac:dyDescent="0.25">
      <c r="A314" t="s">
        <v>57</v>
      </c>
      <c r="B314" t="s">
        <v>23</v>
      </c>
      <c r="C314" t="s">
        <v>13</v>
      </c>
      <c r="D314" t="s">
        <v>157</v>
      </c>
      <c r="E314" s="3">
        <v>-1.4201162028826189</v>
      </c>
    </row>
    <row r="315" spans="1:5" x14ac:dyDescent="0.25">
      <c r="A315" t="s">
        <v>57</v>
      </c>
      <c r="B315" t="s">
        <v>23</v>
      </c>
      <c r="C315" t="s">
        <v>14</v>
      </c>
      <c r="D315" t="s">
        <v>157</v>
      </c>
      <c r="E315" s="3">
        <v>-5.0665812249718583</v>
      </c>
    </row>
    <row r="316" spans="1:5" x14ac:dyDescent="0.25">
      <c r="A316" t="s">
        <v>57</v>
      </c>
      <c r="B316" t="s">
        <v>3</v>
      </c>
      <c r="C316" t="s">
        <v>11</v>
      </c>
      <c r="D316" t="s">
        <v>157</v>
      </c>
      <c r="E316" s="3">
        <v>3.7974683544303796</v>
      </c>
    </row>
    <row r="317" spans="1:5" x14ac:dyDescent="0.25">
      <c r="A317" t="s">
        <v>57</v>
      </c>
      <c r="B317" t="s">
        <v>3</v>
      </c>
      <c r="C317" t="s">
        <v>12</v>
      </c>
      <c r="D317" t="s">
        <v>157</v>
      </c>
      <c r="E317" s="3">
        <v>1.9230769230769231</v>
      </c>
    </row>
    <row r="318" spans="1:5" x14ac:dyDescent="0.25">
      <c r="A318" t="s">
        <v>57</v>
      </c>
      <c r="B318" t="s">
        <v>3</v>
      </c>
      <c r="C318" t="s">
        <v>13</v>
      </c>
      <c r="D318" t="s">
        <v>157</v>
      </c>
      <c r="E318" s="3">
        <v>3.9603960396039604</v>
      </c>
    </row>
    <row r="319" spans="1:5" x14ac:dyDescent="0.25">
      <c r="A319" t="s">
        <v>57</v>
      </c>
      <c r="B319" t="s">
        <v>3</v>
      </c>
      <c r="C319" t="s">
        <v>14</v>
      </c>
      <c r="D319" t="s">
        <v>157</v>
      </c>
      <c r="E319" s="3">
        <v>2.8571428571428572</v>
      </c>
    </row>
    <row r="320" spans="1:5" x14ac:dyDescent="0.25">
      <c r="A320" t="s">
        <v>57</v>
      </c>
      <c r="B320" t="s">
        <v>2</v>
      </c>
      <c r="C320" t="s">
        <v>11</v>
      </c>
      <c r="D320" t="s">
        <v>157</v>
      </c>
      <c r="E320" s="3">
        <v>0</v>
      </c>
    </row>
    <row r="321" spans="1:5" x14ac:dyDescent="0.25">
      <c r="A321" t="s">
        <v>57</v>
      </c>
      <c r="B321" t="s">
        <v>2</v>
      </c>
      <c r="C321" t="s">
        <v>12</v>
      </c>
      <c r="D321" t="s">
        <v>157</v>
      </c>
      <c r="E321" s="3">
        <v>0</v>
      </c>
    </row>
    <row r="322" spans="1:5" x14ac:dyDescent="0.25">
      <c r="A322" t="s">
        <v>57</v>
      </c>
      <c r="B322" t="s">
        <v>2</v>
      </c>
      <c r="C322" t="s">
        <v>13</v>
      </c>
      <c r="D322" t="s">
        <v>157</v>
      </c>
      <c r="E322" s="3">
        <v>-12.5</v>
      </c>
    </row>
    <row r="323" spans="1:5" x14ac:dyDescent="0.25">
      <c r="A323" t="s">
        <v>57</v>
      </c>
      <c r="B323" t="s">
        <v>2</v>
      </c>
      <c r="C323" t="s">
        <v>14</v>
      </c>
      <c r="D323" t="s">
        <v>157</v>
      </c>
      <c r="E323" s="3">
        <v>8.3333333333333339</v>
      </c>
    </row>
    <row r="324" spans="1:5" x14ac:dyDescent="0.25">
      <c r="A324" t="s">
        <v>57</v>
      </c>
      <c r="B324" t="s">
        <v>4</v>
      </c>
      <c r="C324" t="s">
        <v>11</v>
      </c>
      <c r="D324" t="s">
        <v>157</v>
      </c>
      <c r="E324" s="3">
        <v>0</v>
      </c>
    </row>
    <row r="325" spans="1:5" x14ac:dyDescent="0.25">
      <c r="A325" t="s">
        <v>57</v>
      </c>
      <c r="B325" t="s">
        <v>4</v>
      </c>
      <c r="C325" t="s">
        <v>12</v>
      </c>
      <c r="D325" t="s">
        <v>157</v>
      </c>
      <c r="E325" s="3">
        <v>-11.764705882352942</v>
      </c>
    </row>
    <row r="326" spans="1:5" x14ac:dyDescent="0.25">
      <c r="A326" t="s">
        <v>57</v>
      </c>
      <c r="B326" t="s">
        <v>4</v>
      </c>
      <c r="C326" t="s">
        <v>13</v>
      </c>
      <c r="D326" t="s">
        <v>157</v>
      </c>
      <c r="E326" s="3">
        <v>-8.3333333333333339</v>
      </c>
    </row>
    <row r="327" spans="1:5" x14ac:dyDescent="0.25">
      <c r="A327" t="s">
        <v>57</v>
      </c>
      <c r="B327" t="s">
        <v>4</v>
      </c>
      <c r="C327" t="s">
        <v>14</v>
      </c>
      <c r="D327" t="s">
        <v>157</v>
      </c>
      <c r="E327" s="3">
        <v>-6.666666666666667</v>
      </c>
    </row>
    <row r="328" spans="1:5" x14ac:dyDescent="0.25">
      <c r="A328" t="s">
        <v>57</v>
      </c>
      <c r="B328" t="s">
        <v>5</v>
      </c>
      <c r="C328" t="s">
        <v>11</v>
      </c>
      <c r="D328" t="s">
        <v>157</v>
      </c>
      <c r="E328" s="3">
        <v>-15.384615384615385</v>
      </c>
    </row>
    <row r="329" spans="1:5" x14ac:dyDescent="0.25">
      <c r="A329" t="s">
        <v>57</v>
      </c>
      <c r="B329" t="s">
        <v>5</v>
      </c>
      <c r="C329" t="s">
        <v>12</v>
      </c>
      <c r="D329" t="s">
        <v>157</v>
      </c>
      <c r="E329" s="3">
        <v>-13.513513513513514</v>
      </c>
    </row>
    <row r="330" spans="1:5" x14ac:dyDescent="0.25">
      <c r="A330" t="s">
        <v>57</v>
      </c>
      <c r="B330" t="s">
        <v>5</v>
      </c>
      <c r="C330" t="s">
        <v>13</v>
      </c>
      <c r="D330" t="s">
        <v>157</v>
      </c>
      <c r="E330" s="3">
        <v>-22.857142857142858</v>
      </c>
    </row>
    <row r="331" spans="1:5" x14ac:dyDescent="0.25">
      <c r="A331" t="s">
        <v>57</v>
      </c>
      <c r="B331" t="s">
        <v>5</v>
      </c>
      <c r="C331" t="s">
        <v>14</v>
      </c>
      <c r="D331" t="s">
        <v>157</v>
      </c>
      <c r="E331" s="3">
        <v>-4.0816326530612246</v>
      </c>
    </row>
    <row r="332" spans="1:5" x14ac:dyDescent="0.25">
      <c r="A332" t="s">
        <v>57</v>
      </c>
      <c r="B332" t="s">
        <v>6</v>
      </c>
      <c r="C332" t="s">
        <v>11</v>
      </c>
      <c r="D332" t="s">
        <v>157</v>
      </c>
      <c r="E332" s="3">
        <v>0</v>
      </c>
    </row>
    <row r="333" spans="1:5" x14ac:dyDescent="0.25">
      <c r="A333" t="s">
        <v>57</v>
      </c>
      <c r="B333" t="s">
        <v>6</v>
      </c>
      <c r="C333" t="s">
        <v>12</v>
      </c>
      <c r="D333" t="s">
        <v>157</v>
      </c>
      <c r="E333" s="3">
        <v>-2.1276595744680851</v>
      </c>
    </row>
    <row r="334" spans="1:5" x14ac:dyDescent="0.25">
      <c r="A334" t="s">
        <v>57</v>
      </c>
      <c r="B334" t="s">
        <v>6</v>
      </c>
      <c r="C334" t="s">
        <v>13</v>
      </c>
      <c r="D334" t="s">
        <v>157</v>
      </c>
      <c r="E334" s="3">
        <v>0</v>
      </c>
    </row>
    <row r="335" spans="1:5" x14ac:dyDescent="0.25">
      <c r="A335" t="s">
        <v>57</v>
      </c>
      <c r="B335" t="s">
        <v>6</v>
      </c>
      <c r="C335" t="s">
        <v>14</v>
      </c>
      <c r="D335" t="s">
        <v>157</v>
      </c>
      <c r="E335" s="3">
        <v>-3.9682539682539684</v>
      </c>
    </row>
    <row r="336" spans="1:5" x14ac:dyDescent="0.25">
      <c r="A336" t="s">
        <v>57</v>
      </c>
      <c r="B336" t="s">
        <v>7</v>
      </c>
      <c r="C336" t="s">
        <v>11</v>
      </c>
      <c r="D336" t="s">
        <v>157</v>
      </c>
      <c r="E336" s="3">
        <v>-2.0408163265306123</v>
      </c>
    </row>
    <row r="337" spans="1:5" x14ac:dyDescent="0.25">
      <c r="A337" t="s">
        <v>57</v>
      </c>
      <c r="B337" t="s">
        <v>7</v>
      </c>
      <c r="C337" t="s">
        <v>12</v>
      </c>
      <c r="D337" t="s">
        <v>157</v>
      </c>
      <c r="E337" s="3">
        <v>-5.6603773584905657</v>
      </c>
    </row>
    <row r="338" spans="1:5" x14ac:dyDescent="0.25">
      <c r="A338" t="s">
        <v>57</v>
      </c>
      <c r="B338" t="s">
        <v>7</v>
      </c>
      <c r="C338" t="s">
        <v>13</v>
      </c>
      <c r="D338" t="s">
        <v>157</v>
      </c>
      <c r="E338" s="3">
        <v>2.5</v>
      </c>
    </row>
    <row r="339" spans="1:5" x14ac:dyDescent="0.25">
      <c r="A339" t="s">
        <v>57</v>
      </c>
      <c r="B339" t="s">
        <v>7</v>
      </c>
      <c r="C339" t="s">
        <v>14</v>
      </c>
      <c r="D339" t="s">
        <v>157</v>
      </c>
      <c r="E339" s="3">
        <v>-8.938547486033519</v>
      </c>
    </row>
    <row r="340" spans="1:5" x14ac:dyDescent="0.25">
      <c r="A340" t="s">
        <v>57</v>
      </c>
      <c r="B340" t="s">
        <v>8</v>
      </c>
      <c r="C340" t="s">
        <v>11</v>
      </c>
      <c r="D340" t="s">
        <v>157</v>
      </c>
      <c r="E340" s="3">
        <v>0</v>
      </c>
    </row>
    <row r="341" spans="1:5" x14ac:dyDescent="0.25">
      <c r="A341" t="s">
        <v>57</v>
      </c>
      <c r="B341" t="s">
        <v>8</v>
      </c>
      <c r="C341" t="s">
        <v>12</v>
      </c>
      <c r="D341" t="s">
        <v>157</v>
      </c>
      <c r="E341" s="3">
        <v>-15.384615384615385</v>
      </c>
    </row>
    <row r="342" spans="1:5" x14ac:dyDescent="0.25">
      <c r="A342" t="s">
        <v>57</v>
      </c>
      <c r="B342" t="s">
        <v>8</v>
      </c>
      <c r="C342" t="s">
        <v>13</v>
      </c>
      <c r="D342" t="s">
        <v>157</v>
      </c>
      <c r="E342" s="3">
        <v>10.526315789473685</v>
      </c>
    </row>
    <row r="343" spans="1:5" x14ac:dyDescent="0.25">
      <c r="A343" t="s">
        <v>57</v>
      </c>
      <c r="B343" t="s">
        <v>8</v>
      </c>
      <c r="C343" t="s">
        <v>14</v>
      </c>
      <c r="D343" t="s">
        <v>157</v>
      </c>
      <c r="E343" s="3">
        <v>-12.5</v>
      </c>
    </row>
    <row r="344" spans="1:5" x14ac:dyDescent="0.25">
      <c r="A344" t="s">
        <v>57</v>
      </c>
      <c r="B344" t="s">
        <v>9</v>
      </c>
      <c r="C344" t="s">
        <v>11</v>
      </c>
      <c r="D344" t="s">
        <v>157</v>
      </c>
      <c r="E344" s="3">
        <v>-13.333333333333334</v>
      </c>
    </row>
    <row r="345" spans="1:5" x14ac:dyDescent="0.25">
      <c r="A345" t="s">
        <v>57</v>
      </c>
      <c r="B345" t="s">
        <v>9</v>
      </c>
      <c r="C345" t="s">
        <v>12</v>
      </c>
      <c r="D345" t="s">
        <v>157</v>
      </c>
      <c r="E345" s="3">
        <v>8.3333333333333339</v>
      </c>
    </row>
    <row r="346" spans="1:5" x14ac:dyDescent="0.25">
      <c r="A346" t="s">
        <v>57</v>
      </c>
      <c r="B346" t="s">
        <v>9</v>
      </c>
      <c r="C346" t="s">
        <v>13</v>
      </c>
      <c r="D346" t="s">
        <v>157</v>
      </c>
      <c r="E346" s="3">
        <v>0</v>
      </c>
    </row>
    <row r="347" spans="1:5" x14ac:dyDescent="0.25">
      <c r="A347" t="s">
        <v>57</v>
      </c>
      <c r="B347" t="s">
        <v>9</v>
      </c>
      <c r="C347" t="s">
        <v>14</v>
      </c>
      <c r="D347" t="s">
        <v>157</v>
      </c>
      <c r="E347" s="3">
        <v>-16.666666666666668</v>
      </c>
    </row>
    <row r="348" spans="1:5" x14ac:dyDescent="0.25">
      <c r="A348" t="s">
        <v>57</v>
      </c>
      <c r="B348" t="s">
        <v>10</v>
      </c>
      <c r="C348" t="s">
        <v>11</v>
      </c>
      <c r="D348" t="s">
        <v>157</v>
      </c>
      <c r="E348" s="3">
        <v>-3.0769230769230771</v>
      </c>
    </row>
    <row r="349" spans="1:5" x14ac:dyDescent="0.25">
      <c r="A349" t="s">
        <v>57</v>
      </c>
      <c r="B349" t="s">
        <v>10</v>
      </c>
      <c r="C349" t="s">
        <v>12</v>
      </c>
      <c r="D349" t="s">
        <v>157</v>
      </c>
      <c r="E349" s="3">
        <v>3.0769230769230771</v>
      </c>
    </row>
    <row r="350" spans="1:5" x14ac:dyDescent="0.25">
      <c r="A350" t="s">
        <v>57</v>
      </c>
      <c r="B350" t="s">
        <v>10</v>
      </c>
      <c r="C350" t="s">
        <v>13</v>
      </c>
      <c r="D350" t="s">
        <v>157</v>
      </c>
      <c r="E350" s="3">
        <v>-9.0909090909090917</v>
      </c>
    </row>
    <row r="351" spans="1:5" x14ac:dyDescent="0.25">
      <c r="A351" t="s">
        <v>57</v>
      </c>
      <c r="B351" t="s">
        <v>10</v>
      </c>
      <c r="C351" t="s">
        <v>14</v>
      </c>
      <c r="D351" t="s">
        <v>157</v>
      </c>
      <c r="E351" s="3">
        <v>-10</v>
      </c>
    </row>
    <row r="352" spans="1:5" x14ac:dyDescent="0.25">
      <c r="A352" t="s">
        <v>58</v>
      </c>
      <c r="B352" t="s">
        <v>23</v>
      </c>
      <c r="C352" t="s">
        <v>24</v>
      </c>
      <c r="D352" t="s">
        <v>157</v>
      </c>
      <c r="E352" s="3">
        <v>-1.2043042542269025</v>
      </c>
    </row>
    <row r="353" spans="1:5" x14ac:dyDescent="0.25">
      <c r="A353" t="s">
        <v>58</v>
      </c>
      <c r="B353" t="s">
        <v>3</v>
      </c>
      <c r="C353" t="s">
        <v>24</v>
      </c>
      <c r="D353" t="s">
        <v>157</v>
      </c>
      <c r="E353" s="3">
        <v>1.292339913509603</v>
      </c>
    </row>
    <row r="354" spans="1:5" x14ac:dyDescent="0.25">
      <c r="A354" t="s">
        <v>58</v>
      </c>
      <c r="B354" t="s">
        <v>2</v>
      </c>
      <c r="C354" t="s">
        <v>24</v>
      </c>
      <c r="D354" t="s">
        <v>157</v>
      </c>
      <c r="E354" s="3">
        <v>8.0073673110434829</v>
      </c>
    </row>
    <row r="355" spans="1:5" x14ac:dyDescent="0.25">
      <c r="A355" t="s">
        <v>58</v>
      </c>
      <c r="B355" t="s">
        <v>4</v>
      </c>
      <c r="C355" t="s">
        <v>24</v>
      </c>
      <c r="D355" t="s">
        <v>157</v>
      </c>
      <c r="E355" s="3">
        <v>2.3788838260228564</v>
      </c>
    </row>
    <row r="356" spans="1:5" x14ac:dyDescent="0.25">
      <c r="A356" t="s">
        <v>58</v>
      </c>
      <c r="B356" t="s">
        <v>5</v>
      </c>
      <c r="C356" t="s">
        <v>24</v>
      </c>
      <c r="D356" t="s">
        <v>157</v>
      </c>
      <c r="E356" s="3">
        <v>-6.845468592537876</v>
      </c>
    </row>
    <row r="357" spans="1:5" x14ac:dyDescent="0.25">
      <c r="A357" t="s">
        <v>58</v>
      </c>
      <c r="B357" t="s">
        <v>6</v>
      </c>
      <c r="C357" t="s">
        <v>24</v>
      </c>
      <c r="D357" t="s">
        <v>157</v>
      </c>
      <c r="E357" s="3">
        <v>-2.1498990650586229</v>
      </c>
    </row>
    <row r="358" spans="1:5" x14ac:dyDescent="0.25">
      <c r="A358" t="s">
        <v>58</v>
      </c>
      <c r="B358" t="s">
        <v>7</v>
      </c>
      <c r="C358" t="s">
        <v>24</v>
      </c>
      <c r="D358" t="s">
        <v>157</v>
      </c>
      <c r="E358" s="3">
        <v>-1.9103868244920732</v>
      </c>
    </row>
    <row r="359" spans="1:5" x14ac:dyDescent="0.25">
      <c r="A359" t="s">
        <v>58</v>
      </c>
      <c r="B359" t="s">
        <v>8</v>
      </c>
      <c r="C359" t="s">
        <v>24</v>
      </c>
      <c r="D359" t="s">
        <v>157</v>
      </c>
      <c r="E359" s="3">
        <v>-5.9210982677817654</v>
      </c>
    </row>
    <row r="360" spans="1:5" x14ac:dyDescent="0.25">
      <c r="A360" t="s">
        <v>58</v>
      </c>
      <c r="B360" t="s">
        <v>9</v>
      </c>
      <c r="C360" t="s">
        <v>24</v>
      </c>
      <c r="D360" t="s">
        <v>157</v>
      </c>
      <c r="E360" s="3">
        <v>-10.750261096636811</v>
      </c>
    </row>
    <row r="361" spans="1:5" x14ac:dyDescent="0.25">
      <c r="A361" t="s">
        <v>58</v>
      </c>
      <c r="B361" t="s">
        <v>10</v>
      </c>
      <c r="C361" t="s">
        <v>24</v>
      </c>
      <c r="D361" t="s">
        <v>157</v>
      </c>
      <c r="E361" s="3">
        <v>3.7167241628454737</v>
      </c>
    </row>
    <row r="362" spans="1:5" x14ac:dyDescent="0.25">
      <c r="A362" t="s">
        <v>58</v>
      </c>
      <c r="B362" t="s">
        <v>23</v>
      </c>
      <c r="C362" t="s">
        <v>11</v>
      </c>
      <c r="D362" t="s">
        <v>157</v>
      </c>
      <c r="E362" s="3">
        <v>-2.3784385577594271</v>
      </c>
    </row>
    <row r="363" spans="1:5" x14ac:dyDescent="0.25">
      <c r="A363" t="s">
        <v>58</v>
      </c>
      <c r="B363" t="s">
        <v>23</v>
      </c>
      <c r="C363" t="s">
        <v>12</v>
      </c>
      <c r="D363" t="s">
        <v>157</v>
      </c>
      <c r="E363" s="3">
        <v>-7.9766776111877338E-2</v>
      </c>
    </row>
    <row r="364" spans="1:5" x14ac:dyDescent="0.25">
      <c r="A364" t="s">
        <v>58</v>
      </c>
      <c r="B364" t="s">
        <v>23</v>
      </c>
      <c r="C364" t="s">
        <v>13</v>
      </c>
      <c r="D364" t="s">
        <v>157</v>
      </c>
      <c r="E364" s="3">
        <v>-5.7363352592078733</v>
      </c>
    </row>
    <row r="365" spans="1:5" x14ac:dyDescent="0.25">
      <c r="A365" t="s">
        <v>58</v>
      </c>
      <c r="B365" t="s">
        <v>23</v>
      </c>
      <c r="C365" t="s">
        <v>14</v>
      </c>
      <c r="D365" t="s">
        <v>157</v>
      </c>
      <c r="E365" s="3">
        <v>-0.43557297060382105</v>
      </c>
    </row>
    <row r="366" spans="1:5" x14ac:dyDescent="0.25">
      <c r="A366" t="s">
        <v>58</v>
      </c>
      <c r="B366" t="s">
        <v>3</v>
      </c>
      <c r="C366" t="s">
        <v>11</v>
      </c>
      <c r="D366" t="s">
        <v>157</v>
      </c>
      <c r="E366" s="3">
        <v>0</v>
      </c>
    </row>
    <row r="367" spans="1:5" x14ac:dyDescent="0.25">
      <c r="A367" t="s">
        <v>58</v>
      </c>
      <c r="B367" t="s">
        <v>3</v>
      </c>
      <c r="C367" t="s">
        <v>12</v>
      </c>
      <c r="D367" t="s">
        <v>157</v>
      </c>
      <c r="E367" s="3">
        <v>1.0101010101010102</v>
      </c>
    </row>
    <row r="368" spans="1:5" x14ac:dyDescent="0.25">
      <c r="A368" t="s">
        <v>58</v>
      </c>
      <c r="B368" t="s">
        <v>3</v>
      </c>
      <c r="C368" t="s">
        <v>13</v>
      </c>
      <c r="D368" t="s">
        <v>157</v>
      </c>
      <c r="E368" s="3">
        <v>-3</v>
      </c>
    </row>
    <row r="369" spans="1:5" x14ac:dyDescent="0.25">
      <c r="A369" t="s">
        <v>58</v>
      </c>
      <c r="B369" t="s">
        <v>3</v>
      </c>
      <c r="C369" t="s">
        <v>14</v>
      </c>
      <c r="D369" t="s">
        <v>157</v>
      </c>
      <c r="E369" s="3">
        <v>2.9197080291970803</v>
      </c>
    </row>
    <row r="370" spans="1:5" x14ac:dyDescent="0.25">
      <c r="A370" t="s">
        <v>58</v>
      </c>
      <c r="B370" t="s">
        <v>2</v>
      </c>
      <c r="C370" t="s">
        <v>11</v>
      </c>
      <c r="D370" t="s">
        <v>157</v>
      </c>
      <c r="E370" s="3">
        <v>-14.285714285714286</v>
      </c>
    </row>
    <row r="371" spans="1:5" x14ac:dyDescent="0.25">
      <c r="A371" t="s">
        <v>58</v>
      </c>
      <c r="B371" t="s">
        <v>2</v>
      </c>
      <c r="C371" t="s">
        <v>12</v>
      </c>
      <c r="D371" t="s">
        <v>157</v>
      </c>
      <c r="E371" s="3">
        <v>16.666666666666668</v>
      </c>
    </row>
    <row r="372" spans="1:5" x14ac:dyDescent="0.25">
      <c r="A372" t="s">
        <v>58</v>
      </c>
      <c r="B372" t="s">
        <v>2</v>
      </c>
      <c r="C372" t="s">
        <v>13</v>
      </c>
      <c r="D372" t="s">
        <v>157</v>
      </c>
      <c r="E372" s="3">
        <v>-25</v>
      </c>
    </row>
    <row r="373" spans="1:5" x14ac:dyDescent="0.25">
      <c r="A373" t="s">
        <v>58</v>
      </c>
      <c r="B373" t="s">
        <v>2</v>
      </c>
      <c r="C373" t="s">
        <v>14</v>
      </c>
      <c r="D373" t="s">
        <v>157</v>
      </c>
      <c r="E373" s="3">
        <v>8.3333333333333339</v>
      </c>
    </row>
    <row r="374" spans="1:5" x14ac:dyDescent="0.25">
      <c r="A374" t="s">
        <v>58</v>
      </c>
      <c r="B374" t="s">
        <v>4</v>
      </c>
      <c r="C374" t="s">
        <v>11</v>
      </c>
      <c r="D374" t="s">
        <v>157</v>
      </c>
      <c r="E374" s="3">
        <v>7.6923076923076925</v>
      </c>
    </row>
    <row r="375" spans="1:5" x14ac:dyDescent="0.25">
      <c r="A375" t="s">
        <v>58</v>
      </c>
      <c r="B375" t="s">
        <v>4</v>
      </c>
      <c r="C375" t="s">
        <v>12</v>
      </c>
      <c r="D375" t="s">
        <v>157</v>
      </c>
      <c r="E375" s="3">
        <v>0</v>
      </c>
    </row>
    <row r="376" spans="1:5" x14ac:dyDescent="0.25">
      <c r="A376" t="s">
        <v>58</v>
      </c>
      <c r="B376" t="s">
        <v>4</v>
      </c>
      <c r="C376" t="s">
        <v>13</v>
      </c>
      <c r="D376" t="s">
        <v>157</v>
      </c>
      <c r="E376" s="3">
        <v>-9.0909090909090917</v>
      </c>
    </row>
    <row r="377" spans="1:5" x14ac:dyDescent="0.25">
      <c r="A377" t="s">
        <v>58</v>
      </c>
      <c r="B377" t="s">
        <v>4</v>
      </c>
      <c r="C377" t="s">
        <v>14</v>
      </c>
      <c r="D377" t="s">
        <v>157</v>
      </c>
      <c r="E377" s="3">
        <v>6.666666666666667</v>
      </c>
    </row>
    <row r="378" spans="1:5" x14ac:dyDescent="0.25">
      <c r="A378" t="s">
        <v>58</v>
      </c>
      <c r="B378" t="s">
        <v>5</v>
      </c>
      <c r="C378" t="s">
        <v>11</v>
      </c>
      <c r="D378" t="s">
        <v>157</v>
      </c>
      <c r="E378" s="3">
        <v>-4</v>
      </c>
    </row>
    <row r="379" spans="1:5" x14ac:dyDescent="0.25">
      <c r="A379" t="s">
        <v>58</v>
      </c>
      <c r="B379" t="s">
        <v>5</v>
      </c>
      <c r="C379" t="s">
        <v>12</v>
      </c>
      <c r="D379" t="s">
        <v>157</v>
      </c>
      <c r="E379" s="3">
        <v>-16.666666666666668</v>
      </c>
    </row>
    <row r="380" spans="1:5" x14ac:dyDescent="0.25">
      <c r="A380" t="s">
        <v>58</v>
      </c>
      <c r="B380" t="s">
        <v>5</v>
      </c>
      <c r="C380" t="s">
        <v>13</v>
      </c>
      <c r="D380" t="s">
        <v>157</v>
      </c>
      <c r="E380" s="3">
        <v>-25.714285714285715</v>
      </c>
    </row>
    <row r="381" spans="1:5" x14ac:dyDescent="0.25">
      <c r="A381" t="s">
        <v>58</v>
      </c>
      <c r="B381" t="s">
        <v>5</v>
      </c>
      <c r="C381" t="s">
        <v>14</v>
      </c>
      <c r="D381" t="s">
        <v>157</v>
      </c>
      <c r="E381" s="3">
        <v>-3.1578947368421053</v>
      </c>
    </row>
    <row r="382" spans="1:5" x14ac:dyDescent="0.25">
      <c r="A382" t="s">
        <v>58</v>
      </c>
      <c r="B382" t="s">
        <v>6</v>
      </c>
      <c r="C382" t="s">
        <v>11</v>
      </c>
      <c r="D382" t="s">
        <v>157</v>
      </c>
      <c r="E382" s="3">
        <v>0</v>
      </c>
    </row>
    <row r="383" spans="1:5" x14ac:dyDescent="0.25">
      <c r="A383" t="s">
        <v>58</v>
      </c>
      <c r="B383" t="s">
        <v>6</v>
      </c>
      <c r="C383" t="s">
        <v>12</v>
      </c>
      <c r="D383" t="s">
        <v>157</v>
      </c>
      <c r="E383" s="3">
        <v>2.2222222222222223</v>
      </c>
    </row>
    <row r="384" spans="1:5" x14ac:dyDescent="0.25">
      <c r="A384" t="s">
        <v>58</v>
      </c>
      <c r="B384" t="s">
        <v>6</v>
      </c>
      <c r="C384" t="s">
        <v>13</v>
      </c>
      <c r="D384" t="s">
        <v>157</v>
      </c>
      <c r="E384" s="3">
        <v>2.1276595744680851</v>
      </c>
    </row>
    <row r="385" spans="1:5" x14ac:dyDescent="0.25">
      <c r="A385" t="s">
        <v>58</v>
      </c>
      <c r="B385" t="s">
        <v>6</v>
      </c>
      <c r="C385" t="s">
        <v>14</v>
      </c>
      <c r="D385" t="s">
        <v>157</v>
      </c>
      <c r="E385" s="3">
        <v>-3.2</v>
      </c>
    </row>
    <row r="386" spans="1:5" x14ac:dyDescent="0.25">
      <c r="A386" t="s">
        <v>58</v>
      </c>
      <c r="B386" t="s">
        <v>7</v>
      </c>
      <c r="C386" t="s">
        <v>11</v>
      </c>
      <c r="D386" t="s">
        <v>157</v>
      </c>
      <c r="E386" s="3">
        <v>-2.1052631578947367</v>
      </c>
    </row>
    <row r="387" spans="1:5" x14ac:dyDescent="0.25">
      <c r="A387" t="s">
        <v>58</v>
      </c>
      <c r="B387" t="s">
        <v>7</v>
      </c>
      <c r="C387" t="s">
        <v>12</v>
      </c>
      <c r="D387" t="s">
        <v>157</v>
      </c>
      <c r="E387" s="3">
        <v>-1.8867924528301887</v>
      </c>
    </row>
    <row r="388" spans="1:5" x14ac:dyDescent="0.25">
      <c r="A388" t="s">
        <v>58</v>
      </c>
      <c r="B388" t="s">
        <v>7</v>
      </c>
      <c r="C388" t="s">
        <v>13</v>
      </c>
      <c r="D388" t="s">
        <v>157</v>
      </c>
      <c r="E388" s="3">
        <v>0</v>
      </c>
    </row>
    <row r="389" spans="1:5" x14ac:dyDescent="0.25">
      <c r="A389" t="s">
        <v>58</v>
      </c>
      <c r="B389" t="s">
        <v>7</v>
      </c>
      <c r="C389" t="s">
        <v>14</v>
      </c>
      <c r="D389" t="s">
        <v>157</v>
      </c>
      <c r="E389" s="3">
        <v>-2.3255813953488373</v>
      </c>
    </row>
    <row r="390" spans="1:5" x14ac:dyDescent="0.25">
      <c r="A390" t="s">
        <v>58</v>
      </c>
      <c r="B390" t="s">
        <v>8</v>
      </c>
      <c r="C390" t="s">
        <v>11</v>
      </c>
      <c r="D390" t="s">
        <v>157</v>
      </c>
      <c r="E390" s="3">
        <v>10</v>
      </c>
    </row>
    <row r="391" spans="1:5" x14ac:dyDescent="0.25">
      <c r="A391" t="s">
        <v>58</v>
      </c>
      <c r="B391" t="s">
        <v>8</v>
      </c>
      <c r="C391" t="s">
        <v>12</v>
      </c>
      <c r="D391" t="s">
        <v>157</v>
      </c>
      <c r="E391" s="3">
        <v>0</v>
      </c>
    </row>
    <row r="392" spans="1:5" x14ac:dyDescent="0.25">
      <c r="A392" t="s">
        <v>58</v>
      </c>
      <c r="B392" t="s">
        <v>8</v>
      </c>
      <c r="C392" t="s">
        <v>13</v>
      </c>
      <c r="D392" t="s">
        <v>157</v>
      </c>
      <c r="E392" s="3">
        <v>0</v>
      </c>
    </row>
    <row r="393" spans="1:5" x14ac:dyDescent="0.25">
      <c r="A393" t="s">
        <v>58</v>
      </c>
      <c r="B393" t="s">
        <v>8</v>
      </c>
      <c r="C393" t="s">
        <v>14</v>
      </c>
      <c r="D393" t="s">
        <v>157</v>
      </c>
      <c r="E393" s="3">
        <v>-6.3492063492063489</v>
      </c>
    </row>
    <row r="394" spans="1:5" x14ac:dyDescent="0.25">
      <c r="A394" t="s">
        <v>58</v>
      </c>
      <c r="B394" t="s">
        <v>9</v>
      </c>
      <c r="C394" t="s">
        <v>11</v>
      </c>
      <c r="D394" t="s">
        <v>157</v>
      </c>
      <c r="E394" s="3">
        <v>-13.333333333333334</v>
      </c>
    </row>
    <row r="395" spans="1:5" x14ac:dyDescent="0.25">
      <c r="A395" t="s">
        <v>58</v>
      </c>
      <c r="B395" t="s">
        <v>9</v>
      </c>
      <c r="C395" t="s">
        <v>12</v>
      </c>
      <c r="D395" t="s">
        <v>157</v>
      </c>
      <c r="E395" s="3">
        <v>8.3333333333333339</v>
      </c>
    </row>
    <row r="396" spans="1:5" x14ac:dyDescent="0.25">
      <c r="A396" t="s">
        <v>58</v>
      </c>
      <c r="B396" t="s">
        <v>9</v>
      </c>
      <c r="C396" t="s">
        <v>13</v>
      </c>
      <c r="D396" t="s">
        <v>157</v>
      </c>
      <c r="E396" s="3">
        <v>0</v>
      </c>
    </row>
    <row r="397" spans="1:5" x14ac:dyDescent="0.25">
      <c r="A397" t="s">
        <v>58</v>
      </c>
      <c r="B397" t="s">
        <v>9</v>
      </c>
      <c r="C397" t="s">
        <v>14</v>
      </c>
      <c r="D397" t="s">
        <v>157</v>
      </c>
      <c r="E397" s="3">
        <v>-18.181818181818183</v>
      </c>
    </row>
    <row r="398" spans="1:5" x14ac:dyDescent="0.25">
      <c r="A398" t="s">
        <v>58</v>
      </c>
      <c r="B398" t="s">
        <v>10</v>
      </c>
      <c r="C398" t="s">
        <v>11</v>
      </c>
      <c r="D398" t="s">
        <v>157</v>
      </c>
      <c r="E398" s="3">
        <v>-8.1967213114754092</v>
      </c>
    </row>
    <row r="399" spans="1:5" x14ac:dyDescent="0.25">
      <c r="A399" t="s">
        <v>58</v>
      </c>
      <c r="B399" t="s">
        <v>10</v>
      </c>
      <c r="C399" t="s">
        <v>12</v>
      </c>
      <c r="D399" t="s">
        <v>157</v>
      </c>
      <c r="E399" s="3">
        <v>6.4516129032258061</v>
      </c>
    </row>
    <row r="400" spans="1:5" x14ac:dyDescent="0.25">
      <c r="A400" t="s">
        <v>58</v>
      </c>
      <c r="B400" t="s">
        <v>10</v>
      </c>
      <c r="C400" t="s">
        <v>13</v>
      </c>
      <c r="D400" t="s">
        <v>157</v>
      </c>
      <c r="E400" s="3">
        <v>-17.777777777777779</v>
      </c>
    </row>
    <row r="401" spans="1:5" x14ac:dyDescent="0.25">
      <c r="A401" t="s">
        <v>58</v>
      </c>
      <c r="B401" t="s">
        <v>10</v>
      </c>
      <c r="C401" t="s">
        <v>14</v>
      </c>
      <c r="D401" t="s">
        <v>157</v>
      </c>
      <c r="E401" s="3">
        <v>8.695652173913043</v>
      </c>
    </row>
    <row r="402" spans="1:5" x14ac:dyDescent="0.25">
      <c r="A402" t="s">
        <v>55</v>
      </c>
      <c r="B402" t="s">
        <v>23</v>
      </c>
      <c r="C402" t="s">
        <v>24</v>
      </c>
      <c r="D402" t="s">
        <v>152</v>
      </c>
      <c r="E402" s="3">
        <v>3.6630538473772609</v>
      </c>
    </row>
    <row r="403" spans="1:5" x14ac:dyDescent="0.25">
      <c r="A403" t="s">
        <v>55</v>
      </c>
      <c r="B403" t="s">
        <v>3</v>
      </c>
      <c r="C403" t="s">
        <v>24</v>
      </c>
      <c r="D403" t="s">
        <v>152</v>
      </c>
      <c r="E403" s="3">
        <v>8.7261890732843508</v>
      </c>
    </row>
    <row r="404" spans="1:5" x14ac:dyDescent="0.25">
      <c r="A404" t="s">
        <v>55</v>
      </c>
      <c r="B404" t="s">
        <v>2</v>
      </c>
      <c r="C404" t="s">
        <v>24</v>
      </c>
      <c r="D404" t="s">
        <v>152</v>
      </c>
      <c r="E404" s="3">
        <v>-0.20339701473187469</v>
      </c>
    </row>
    <row r="405" spans="1:5" x14ac:dyDescent="0.25">
      <c r="A405" t="s">
        <v>55</v>
      </c>
      <c r="B405" t="s">
        <v>4</v>
      </c>
      <c r="C405" t="s">
        <v>24</v>
      </c>
      <c r="D405" t="s">
        <v>152</v>
      </c>
      <c r="E405" s="3">
        <v>5.3028256505179874</v>
      </c>
    </row>
    <row r="406" spans="1:5" x14ac:dyDescent="0.25">
      <c r="A406" t="s">
        <v>55</v>
      </c>
      <c r="B406" t="s">
        <v>5</v>
      </c>
      <c r="C406" t="s">
        <v>24</v>
      </c>
      <c r="D406" t="s">
        <v>152</v>
      </c>
      <c r="E406" s="3">
        <v>7.1559479740047154</v>
      </c>
    </row>
    <row r="407" spans="1:5" x14ac:dyDescent="0.25">
      <c r="A407" t="s">
        <v>55</v>
      </c>
      <c r="B407" t="s">
        <v>6</v>
      </c>
      <c r="C407" t="s">
        <v>24</v>
      </c>
      <c r="D407" t="s">
        <v>152</v>
      </c>
      <c r="E407" s="3">
        <v>4.6654865065586328</v>
      </c>
    </row>
    <row r="408" spans="1:5" x14ac:dyDescent="0.25">
      <c r="A408" t="s">
        <v>55</v>
      </c>
      <c r="B408" t="s">
        <v>7</v>
      </c>
      <c r="C408" t="s">
        <v>24</v>
      </c>
      <c r="D408" t="s">
        <v>152</v>
      </c>
      <c r="E408" s="3">
        <v>4.6320552462950726</v>
      </c>
    </row>
    <row r="409" spans="1:5" x14ac:dyDescent="0.25">
      <c r="A409" t="s">
        <v>55</v>
      </c>
      <c r="B409" t="s">
        <v>8</v>
      </c>
      <c r="C409" t="s">
        <v>24</v>
      </c>
      <c r="D409" t="s">
        <v>152</v>
      </c>
      <c r="E409" s="3">
        <v>-8.2228521626687705</v>
      </c>
    </row>
    <row r="410" spans="1:5" x14ac:dyDescent="0.25">
      <c r="A410" t="s">
        <v>55</v>
      </c>
      <c r="B410" t="s">
        <v>9</v>
      </c>
      <c r="C410" t="s">
        <v>24</v>
      </c>
      <c r="D410" t="s">
        <v>152</v>
      </c>
      <c r="E410" s="3">
        <v>15.141472890583335</v>
      </c>
    </row>
    <row r="411" spans="1:5" x14ac:dyDescent="0.25">
      <c r="A411" t="s">
        <v>55</v>
      </c>
      <c r="B411" t="s">
        <v>10</v>
      </c>
      <c r="C411" t="s">
        <v>24</v>
      </c>
      <c r="D411" t="s">
        <v>152</v>
      </c>
      <c r="E411" s="3">
        <v>6.7610201839106825</v>
      </c>
    </row>
    <row r="412" spans="1:5" x14ac:dyDescent="0.25">
      <c r="A412" t="s">
        <v>55</v>
      </c>
      <c r="B412" t="s">
        <v>23</v>
      </c>
      <c r="C412" t="s">
        <v>11</v>
      </c>
      <c r="D412" t="s">
        <v>152</v>
      </c>
      <c r="E412" s="3">
        <v>-0.28230721422057337</v>
      </c>
    </row>
    <row r="413" spans="1:5" x14ac:dyDescent="0.25">
      <c r="A413" t="s">
        <v>55</v>
      </c>
      <c r="B413" t="s">
        <v>23</v>
      </c>
      <c r="C413" t="s">
        <v>12</v>
      </c>
      <c r="D413" t="s">
        <v>152</v>
      </c>
      <c r="E413" s="3">
        <v>0.80950653691271213</v>
      </c>
    </row>
    <row r="414" spans="1:5" x14ac:dyDescent="0.25">
      <c r="A414" t="s">
        <v>55</v>
      </c>
      <c r="B414" t="s">
        <v>23</v>
      </c>
      <c r="C414" t="s">
        <v>13</v>
      </c>
      <c r="D414" t="s">
        <v>152</v>
      </c>
      <c r="E414" s="3">
        <v>2.8826777041817007</v>
      </c>
    </row>
    <row r="415" spans="1:5" x14ac:dyDescent="0.25">
      <c r="A415" t="s">
        <v>55</v>
      </c>
      <c r="B415" t="s">
        <v>23</v>
      </c>
      <c r="C415" t="s">
        <v>14</v>
      </c>
      <c r="D415" t="s">
        <v>152</v>
      </c>
      <c r="E415" s="3">
        <v>4.058308955205332</v>
      </c>
    </row>
    <row r="416" spans="1:5" x14ac:dyDescent="0.25">
      <c r="A416" t="s">
        <v>55</v>
      </c>
      <c r="B416" t="s">
        <v>3</v>
      </c>
      <c r="C416" t="s">
        <v>11</v>
      </c>
      <c r="D416" t="s">
        <v>152</v>
      </c>
      <c r="E416" s="3">
        <v>-1.8629629629629627</v>
      </c>
    </row>
    <row r="417" spans="1:5" x14ac:dyDescent="0.25">
      <c r="A417" t="s">
        <v>55</v>
      </c>
      <c r="B417" t="s">
        <v>3</v>
      </c>
      <c r="C417" t="s">
        <v>12</v>
      </c>
      <c r="D417" t="s">
        <v>152</v>
      </c>
      <c r="E417" s="3">
        <v>0.25418141124519855</v>
      </c>
    </row>
    <row r="418" spans="1:5" x14ac:dyDescent="0.25">
      <c r="A418" t="s">
        <v>55</v>
      </c>
      <c r="B418" t="s">
        <v>3</v>
      </c>
      <c r="C418" t="s">
        <v>13</v>
      </c>
      <c r="D418" t="s">
        <v>152</v>
      </c>
      <c r="E418" s="3">
        <v>8.1905110826158634</v>
      </c>
    </row>
    <row r="419" spans="1:5" x14ac:dyDescent="0.25">
      <c r="A419" t="s">
        <v>55</v>
      </c>
      <c r="B419" t="s">
        <v>3</v>
      </c>
      <c r="C419" t="s">
        <v>14</v>
      </c>
      <c r="D419" t="s">
        <v>152</v>
      </c>
      <c r="E419" s="3">
        <v>10.212560386473431</v>
      </c>
    </row>
    <row r="420" spans="1:5" x14ac:dyDescent="0.25">
      <c r="A420" t="s">
        <v>55</v>
      </c>
      <c r="B420" t="s">
        <v>2</v>
      </c>
      <c r="C420" t="s">
        <v>11</v>
      </c>
      <c r="D420" t="s">
        <v>152</v>
      </c>
      <c r="E420" s="3">
        <v>9.5</v>
      </c>
    </row>
    <row r="421" spans="1:5" x14ac:dyDescent="0.25">
      <c r="A421" t="s">
        <v>55</v>
      </c>
      <c r="B421" t="s">
        <v>2</v>
      </c>
      <c r="C421" t="s">
        <v>12</v>
      </c>
      <c r="D421" t="s">
        <v>152</v>
      </c>
      <c r="E421" s="3">
        <v>5.7142857142857153</v>
      </c>
    </row>
    <row r="422" spans="1:5" x14ac:dyDescent="0.25">
      <c r="A422" t="s">
        <v>55</v>
      </c>
      <c r="B422" t="s">
        <v>2</v>
      </c>
      <c r="C422" t="s">
        <v>13</v>
      </c>
      <c r="D422" t="s">
        <v>152</v>
      </c>
      <c r="E422" s="3">
        <v>-22</v>
      </c>
    </row>
    <row r="423" spans="1:5" x14ac:dyDescent="0.25">
      <c r="A423" t="s">
        <v>55</v>
      </c>
      <c r="B423" t="s">
        <v>2</v>
      </c>
      <c r="C423" t="s">
        <v>14</v>
      </c>
      <c r="D423" t="s">
        <v>152</v>
      </c>
      <c r="E423" s="3">
        <v>0</v>
      </c>
    </row>
    <row r="424" spans="1:5" x14ac:dyDescent="0.25">
      <c r="A424" t="s">
        <v>55</v>
      </c>
      <c r="B424" t="s">
        <v>4</v>
      </c>
      <c r="C424" t="s">
        <v>11</v>
      </c>
      <c r="D424" t="s">
        <v>152</v>
      </c>
      <c r="E424" s="3">
        <v>-10.46153846153846</v>
      </c>
    </row>
    <row r="425" spans="1:5" x14ac:dyDescent="0.25">
      <c r="A425" t="s">
        <v>55</v>
      </c>
      <c r="B425" t="s">
        <v>4</v>
      </c>
      <c r="C425" t="s">
        <v>12</v>
      </c>
      <c r="D425" t="s">
        <v>152</v>
      </c>
      <c r="E425" s="3">
        <v>-10.823529411764707</v>
      </c>
    </row>
    <row r="426" spans="1:5" x14ac:dyDescent="0.25">
      <c r="A426" t="s">
        <v>55</v>
      </c>
      <c r="B426" t="s">
        <v>4</v>
      </c>
      <c r="C426" t="s">
        <v>13</v>
      </c>
      <c r="D426" t="s">
        <v>152</v>
      </c>
      <c r="E426" s="3">
        <v>-5.8901098901098905</v>
      </c>
    </row>
    <row r="427" spans="1:5" x14ac:dyDescent="0.25">
      <c r="A427" t="s">
        <v>55</v>
      </c>
      <c r="B427" t="s">
        <v>4</v>
      </c>
      <c r="C427" t="s">
        <v>14</v>
      </c>
      <c r="D427" t="s">
        <v>152</v>
      </c>
      <c r="E427" s="3">
        <v>12.615384615384613</v>
      </c>
    </row>
    <row r="428" spans="1:5" x14ac:dyDescent="0.25">
      <c r="A428" t="s">
        <v>55</v>
      </c>
      <c r="B428" t="s">
        <v>5</v>
      </c>
      <c r="C428" t="s">
        <v>11</v>
      </c>
      <c r="D428" t="s">
        <v>152</v>
      </c>
      <c r="E428" s="3">
        <v>4.0266666666666664</v>
      </c>
    </row>
    <row r="429" spans="1:5" x14ac:dyDescent="0.25">
      <c r="A429" t="s">
        <v>55</v>
      </c>
      <c r="B429" t="s">
        <v>5</v>
      </c>
      <c r="C429" t="s">
        <v>12</v>
      </c>
      <c r="D429" t="s">
        <v>152</v>
      </c>
      <c r="E429" s="3">
        <v>-3.6113360323886639</v>
      </c>
    </row>
    <row r="430" spans="1:5" x14ac:dyDescent="0.25">
      <c r="A430" t="s">
        <v>55</v>
      </c>
      <c r="B430" t="s">
        <v>5</v>
      </c>
      <c r="C430" t="s">
        <v>13</v>
      </c>
      <c r="D430" t="s">
        <v>152</v>
      </c>
      <c r="E430" s="3">
        <v>-1.1612903225806448</v>
      </c>
    </row>
    <row r="431" spans="1:5" x14ac:dyDescent="0.25">
      <c r="A431" t="s">
        <v>55</v>
      </c>
      <c r="B431" t="s">
        <v>5</v>
      </c>
      <c r="C431" t="s">
        <v>14</v>
      </c>
      <c r="D431" t="s">
        <v>152</v>
      </c>
      <c r="E431" s="3">
        <v>9.1873254564983888</v>
      </c>
    </row>
    <row r="432" spans="1:5" x14ac:dyDescent="0.25">
      <c r="A432" t="s">
        <v>55</v>
      </c>
      <c r="B432" t="s">
        <v>6</v>
      </c>
      <c r="C432" t="s">
        <v>11</v>
      </c>
      <c r="D432" t="s">
        <v>152</v>
      </c>
      <c r="E432" s="3">
        <v>1.8623481781376521</v>
      </c>
    </row>
    <row r="433" spans="1:5" x14ac:dyDescent="0.25">
      <c r="A433" t="s">
        <v>55</v>
      </c>
      <c r="B433" t="s">
        <v>6</v>
      </c>
      <c r="C433" t="s">
        <v>12</v>
      </c>
      <c r="D433" t="s">
        <v>152</v>
      </c>
      <c r="E433" s="3">
        <v>-5.2193877551020407</v>
      </c>
    </row>
    <row r="434" spans="1:5" x14ac:dyDescent="0.25">
      <c r="A434" t="s">
        <v>55</v>
      </c>
      <c r="B434" t="s">
        <v>6</v>
      </c>
      <c r="C434" t="s">
        <v>13</v>
      </c>
      <c r="D434" t="s">
        <v>152</v>
      </c>
      <c r="E434" s="3">
        <v>8.64</v>
      </c>
    </row>
    <row r="435" spans="1:5" x14ac:dyDescent="0.25">
      <c r="A435" t="s">
        <v>55</v>
      </c>
      <c r="B435" t="s">
        <v>6</v>
      </c>
      <c r="C435" t="s">
        <v>14</v>
      </c>
      <c r="D435" t="s">
        <v>152</v>
      </c>
      <c r="E435" s="3">
        <v>4.528399210644575</v>
      </c>
    </row>
    <row r="436" spans="1:5" x14ac:dyDescent="0.25">
      <c r="A436" t="s">
        <v>55</v>
      </c>
      <c r="B436" t="s">
        <v>7</v>
      </c>
      <c r="C436" t="s">
        <v>11</v>
      </c>
      <c r="D436" t="s">
        <v>152</v>
      </c>
      <c r="E436" s="3">
        <v>1.3061538461538462</v>
      </c>
    </row>
    <row r="437" spans="1:5" x14ac:dyDescent="0.25">
      <c r="A437" t="s">
        <v>55</v>
      </c>
      <c r="B437" t="s">
        <v>7</v>
      </c>
      <c r="C437" t="s">
        <v>12</v>
      </c>
      <c r="D437" t="s">
        <v>152</v>
      </c>
      <c r="E437" s="3">
        <v>5.3518472601041411</v>
      </c>
    </row>
    <row r="438" spans="1:5" x14ac:dyDescent="0.25">
      <c r="A438" t="s">
        <v>55</v>
      </c>
      <c r="B438" t="s">
        <v>7</v>
      </c>
      <c r="C438" t="s">
        <v>13</v>
      </c>
      <c r="D438" t="s">
        <v>152</v>
      </c>
      <c r="E438" s="3">
        <v>0.97560975609756106</v>
      </c>
    </row>
    <row r="439" spans="1:5" x14ac:dyDescent="0.25">
      <c r="A439" t="s">
        <v>55</v>
      </c>
      <c r="B439" t="s">
        <v>7</v>
      </c>
      <c r="C439" t="s">
        <v>14</v>
      </c>
      <c r="D439" t="s">
        <v>152</v>
      </c>
      <c r="E439" s="3">
        <v>5.4271203656678519</v>
      </c>
    </row>
    <row r="440" spans="1:5" x14ac:dyDescent="0.25">
      <c r="A440" t="s">
        <v>55</v>
      </c>
      <c r="B440" t="s">
        <v>8</v>
      </c>
      <c r="C440" t="s">
        <v>11</v>
      </c>
      <c r="D440" t="s">
        <v>152</v>
      </c>
      <c r="E440" s="3">
        <v>-1.2820512820512815</v>
      </c>
    </row>
    <row r="441" spans="1:5" x14ac:dyDescent="0.25">
      <c r="A441" t="s">
        <v>55</v>
      </c>
      <c r="B441" t="s">
        <v>8</v>
      </c>
      <c r="C441" t="s">
        <v>12</v>
      </c>
      <c r="D441" t="s">
        <v>152</v>
      </c>
      <c r="E441" s="3">
        <v>-15.276190476190475</v>
      </c>
    </row>
    <row r="442" spans="1:5" x14ac:dyDescent="0.25">
      <c r="A442" t="s">
        <v>55</v>
      </c>
      <c r="B442" t="s">
        <v>8</v>
      </c>
      <c r="C442" t="s">
        <v>13</v>
      </c>
      <c r="D442" t="s">
        <v>152</v>
      </c>
      <c r="E442" s="3">
        <v>-13.4</v>
      </c>
    </row>
    <row r="443" spans="1:5" x14ac:dyDescent="0.25">
      <c r="A443" t="s">
        <v>55</v>
      </c>
      <c r="B443" t="s">
        <v>8</v>
      </c>
      <c r="C443" t="s">
        <v>14</v>
      </c>
      <c r="D443" t="s">
        <v>152</v>
      </c>
      <c r="E443" s="3">
        <v>-7.8730158730158726</v>
      </c>
    </row>
    <row r="444" spans="1:5" x14ac:dyDescent="0.25">
      <c r="A444" t="s">
        <v>55</v>
      </c>
      <c r="B444" t="s">
        <v>9</v>
      </c>
      <c r="C444" t="s">
        <v>11</v>
      </c>
      <c r="D444" t="s">
        <v>152</v>
      </c>
      <c r="E444" s="3">
        <v>-5.7142857142857153</v>
      </c>
    </row>
    <row r="445" spans="1:5" x14ac:dyDescent="0.25">
      <c r="A445" t="s">
        <v>55</v>
      </c>
      <c r="B445" t="s">
        <v>9</v>
      </c>
      <c r="C445" t="s">
        <v>12</v>
      </c>
      <c r="D445" t="s">
        <v>152</v>
      </c>
      <c r="E445" s="3">
        <v>17.23076923076923</v>
      </c>
    </row>
    <row r="446" spans="1:5" x14ac:dyDescent="0.25">
      <c r="A446" t="s">
        <v>55</v>
      </c>
      <c r="B446" t="s">
        <v>9</v>
      </c>
      <c r="C446" t="s">
        <v>13</v>
      </c>
      <c r="D446" t="s">
        <v>152</v>
      </c>
      <c r="E446" s="3">
        <v>7.5</v>
      </c>
    </row>
    <row r="447" spans="1:5" x14ac:dyDescent="0.25">
      <c r="A447" t="s">
        <v>55</v>
      </c>
      <c r="B447" t="s">
        <v>9</v>
      </c>
      <c r="C447" t="s">
        <v>14</v>
      </c>
      <c r="D447" t="s">
        <v>152</v>
      </c>
      <c r="E447" s="3">
        <v>18.181818181818183</v>
      </c>
    </row>
    <row r="448" spans="1:5" x14ac:dyDescent="0.25">
      <c r="A448" t="s">
        <v>55</v>
      </c>
      <c r="B448" t="s">
        <v>10</v>
      </c>
      <c r="C448" t="s">
        <v>11</v>
      </c>
      <c r="D448" t="s">
        <v>152</v>
      </c>
      <c r="E448" s="3">
        <v>-1.0588235294117647</v>
      </c>
    </row>
    <row r="449" spans="1:5" x14ac:dyDescent="0.25">
      <c r="A449" t="s">
        <v>55</v>
      </c>
      <c r="B449" t="s">
        <v>10</v>
      </c>
      <c r="C449" t="s">
        <v>12</v>
      </c>
      <c r="D449" t="s">
        <v>152</v>
      </c>
      <c r="E449" s="3">
        <v>3.7595307917888565</v>
      </c>
    </row>
    <row r="450" spans="1:5" x14ac:dyDescent="0.25">
      <c r="A450" t="s">
        <v>55</v>
      </c>
      <c r="B450" t="s">
        <v>10</v>
      </c>
      <c r="C450" t="s">
        <v>13</v>
      </c>
      <c r="D450" t="s">
        <v>152</v>
      </c>
      <c r="E450" s="3">
        <v>0.11787439613526596</v>
      </c>
    </row>
    <row r="451" spans="1:5" x14ac:dyDescent="0.25">
      <c r="A451" t="s">
        <v>55</v>
      </c>
      <c r="B451" t="s">
        <v>10</v>
      </c>
      <c r="C451" t="s">
        <v>14</v>
      </c>
      <c r="D451" t="s">
        <v>152</v>
      </c>
      <c r="E451" s="3">
        <v>8.8483741322616005</v>
      </c>
    </row>
    <row r="452" spans="1:5" x14ac:dyDescent="0.25">
      <c r="A452" t="s">
        <v>56</v>
      </c>
      <c r="B452" t="s">
        <v>23</v>
      </c>
      <c r="C452" t="s">
        <v>24</v>
      </c>
      <c r="D452" t="s">
        <v>152</v>
      </c>
      <c r="E452" s="3">
        <v>3.0415216613732721</v>
      </c>
    </row>
    <row r="453" spans="1:5" x14ac:dyDescent="0.25">
      <c r="A453" t="s">
        <v>56</v>
      </c>
      <c r="B453" t="s">
        <v>3</v>
      </c>
      <c r="C453" t="s">
        <v>24</v>
      </c>
      <c r="D453" t="s">
        <v>152</v>
      </c>
      <c r="E453" s="3">
        <v>11.930442464475091</v>
      </c>
    </row>
    <row r="454" spans="1:5" x14ac:dyDescent="0.25">
      <c r="A454" t="s">
        <v>56</v>
      </c>
      <c r="B454" t="s">
        <v>2</v>
      </c>
      <c r="C454" t="s">
        <v>24</v>
      </c>
      <c r="D454" t="s">
        <v>152</v>
      </c>
      <c r="E454" s="3">
        <v>-0.24446512939441453</v>
      </c>
    </row>
    <row r="455" spans="1:5" x14ac:dyDescent="0.25">
      <c r="A455" t="s">
        <v>56</v>
      </c>
      <c r="B455" t="s">
        <v>4</v>
      </c>
      <c r="C455" t="s">
        <v>24</v>
      </c>
      <c r="D455" t="s">
        <v>152</v>
      </c>
      <c r="E455" s="3">
        <v>13.121944947793603</v>
      </c>
    </row>
    <row r="456" spans="1:5" x14ac:dyDescent="0.25">
      <c r="A456" t="s">
        <v>56</v>
      </c>
      <c r="B456" t="s">
        <v>5</v>
      </c>
      <c r="C456" t="s">
        <v>24</v>
      </c>
      <c r="D456" t="s">
        <v>152</v>
      </c>
      <c r="E456" s="3">
        <v>8.3937085162985507</v>
      </c>
    </row>
    <row r="457" spans="1:5" x14ac:dyDescent="0.25">
      <c r="A457" t="s">
        <v>56</v>
      </c>
      <c r="B457" t="s">
        <v>6</v>
      </c>
      <c r="C457" t="s">
        <v>24</v>
      </c>
      <c r="D457" t="s">
        <v>152</v>
      </c>
      <c r="E457" s="3">
        <v>3.3483529658982696</v>
      </c>
    </row>
    <row r="458" spans="1:5" x14ac:dyDescent="0.25">
      <c r="A458" t="s">
        <v>56</v>
      </c>
      <c r="B458" t="s">
        <v>7</v>
      </c>
      <c r="C458" t="s">
        <v>24</v>
      </c>
      <c r="D458" t="s">
        <v>152</v>
      </c>
      <c r="E458" s="3">
        <v>2.8981865858427405</v>
      </c>
    </row>
    <row r="459" spans="1:5" x14ac:dyDescent="0.25">
      <c r="A459" t="s">
        <v>56</v>
      </c>
      <c r="B459" t="s">
        <v>8</v>
      </c>
      <c r="C459" t="s">
        <v>24</v>
      </c>
      <c r="D459" t="s">
        <v>152</v>
      </c>
      <c r="E459" s="3">
        <v>-13.319764534345055</v>
      </c>
    </row>
    <row r="460" spans="1:5" x14ac:dyDescent="0.25">
      <c r="A460" t="s">
        <v>56</v>
      </c>
      <c r="B460" t="s">
        <v>9</v>
      </c>
      <c r="C460" t="s">
        <v>24</v>
      </c>
      <c r="D460" t="s">
        <v>152</v>
      </c>
      <c r="E460" s="3">
        <v>16.128715658522047</v>
      </c>
    </row>
    <row r="461" spans="1:5" x14ac:dyDescent="0.25">
      <c r="A461" t="s">
        <v>56</v>
      </c>
      <c r="B461" t="s">
        <v>10</v>
      </c>
      <c r="C461" t="s">
        <v>24</v>
      </c>
      <c r="D461" t="s">
        <v>152</v>
      </c>
      <c r="E461" s="3">
        <v>5.2159910455973142</v>
      </c>
    </row>
    <row r="462" spans="1:5" x14ac:dyDescent="0.25">
      <c r="A462" t="s">
        <v>56</v>
      </c>
      <c r="B462" t="s">
        <v>23</v>
      </c>
      <c r="C462" t="s">
        <v>11</v>
      </c>
      <c r="D462" t="s">
        <v>152</v>
      </c>
      <c r="E462" s="3">
        <v>-1.2393527796546855</v>
      </c>
    </row>
    <row r="463" spans="1:5" x14ac:dyDescent="0.25">
      <c r="A463" t="s">
        <v>56</v>
      </c>
      <c r="B463" t="s">
        <v>23</v>
      </c>
      <c r="C463" t="s">
        <v>12</v>
      </c>
      <c r="D463" t="s">
        <v>152</v>
      </c>
      <c r="E463" s="3">
        <v>1.2961609262085365</v>
      </c>
    </row>
    <row r="464" spans="1:5" x14ac:dyDescent="0.25">
      <c r="A464" t="s">
        <v>56</v>
      </c>
      <c r="B464" t="s">
        <v>23</v>
      </c>
      <c r="C464" t="s">
        <v>13</v>
      </c>
      <c r="D464" t="s">
        <v>152</v>
      </c>
      <c r="E464" s="3">
        <v>2.6449425185274893</v>
      </c>
    </row>
    <row r="465" spans="1:5" x14ac:dyDescent="0.25">
      <c r="A465" t="s">
        <v>56</v>
      </c>
      <c r="B465" t="s">
        <v>23</v>
      </c>
      <c r="C465" t="s">
        <v>14</v>
      </c>
      <c r="D465" t="s">
        <v>152</v>
      </c>
      <c r="E465" s="3">
        <v>3.2922923425626087</v>
      </c>
    </row>
    <row r="466" spans="1:5" x14ac:dyDescent="0.25">
      <c r="A466" t="s">
        <v>56</v>
      </c>
      <c r="B466" t="s">
        <v>3</v>
      </c>
      <c r="C466" t="s">
        <v>11</v>
      </c>
      <c r="D466" t="s">
        <v>152</v>
      </c>
      <c r="E466" s="3">
        <v>-4.9382716049382713</v>
      </c>
    </row>
    <row r="467" spans="1:5" x14ac:dyDescent="0.25">
      <c r="A467" t="s">
        <v>56</v>
      </c>
      <c r="B467" t="s">
        <v>3</v>
      </c>
      <c r="C467" t="s">
        <v>12</v>
      </c>
      <c r="D467" t="s">
        <v>152</v>
      </c>
      <c r="E467" s="3">
        <v>1.8691588785046729</v>
      </c>
    </row>
    <row r="468" spans="1:5" x14ac:dyDescent="0.25">
      <c r="A468" t="s">
        <v>56</v>
      </c>
      <c r="B468" t="s">
        <v>3</v>
      </c>
      <c r="C468" t="s">
        <v>13</v>
      </c>
      <c r="D468" t="s">
        <v>152</v>
      </c>
      <c r="E468" s="3">
        <v>11.320754716981131</v>
      </c>
    </row>
    <row r="469" spans="1:5" x14ac:dyDescent="0.25">
      <c r="A469" t="s">
        <v>56</v>
      </c>
      <c r="B469" t="s">
        <v>3</v>
      </c>
      <c r="C469" t="s">
        <v>14</v>
      </c>
      <c r="D469" t="s">
        <v>152</v>
      </c>
      <c r="E469" s="3">
        <v>13.768115942028986</v>
      </c>
    </row>
    <row r="470" spans="1:5" x14ac:dyDescent="0.25">
      <c r="A470" t="s">
        <v>56</v>
      </c>
      <c r="B470" t="s">
        <v>2</v>
      </c>
      <c r="C470" t="s">
        <v>11</v>
      </c>
      <c r="D470" t="s">
        <v>152</v>
      </c>
      <c r="E470" s="3">
        <v>12.5</v>
      </c>
    </row>
    <row r="471" spans="1:5" x14ac:dyDescent="0.25">
      <c r="A471" t="s">
        <v>56</v>
      </c>
      <c r="B471" t="s">
        <v>2</v>
      </c>
      <c r="C471" t="s">
        <v>12</v>
      </c>
      <c r="D471" t="s">
        <v>152</v>
      </c>
      <c r="E471" s="3">
        <v>0</v>
      </c>
    </row>
    <row r="472" spans="1:5" x14ac:dyDescent="0.25">
      <c r="A472" t="s">
        <v>56</v>
      </c>
      <c r="B472" t="s">
        <v>2</v>
      </c>
      <c r="C472" t="s">
        <v>13</v>
      </c>
      <c r="D472" t="s">
        <v>152</v>
      </c>
      <c r="E472" s="3">
        <v>-25</v>
      </c>
    </row>
    <row r="473" spans="1:5" x14ac:dyDescent="0.25">
      <c r="A473" t="s">
        <v>56</v>
      </c>
      <c r="B473" t="s">
        <v>2</v>
      </c>
      <c r="C473" t="s">
        <v>14</v>
      </c>
      <c r="D473" t="s">
        <v>152</v>
      </c>
      <c r="E473" s="3">
        <v>0</v>
      </c>
    </row>
    <row r="474" spans="1:5" x14ac:dyDescent="0.25">
      <c r="A474" t="s">
        <v>56</v>
      </c>
      <c r="B474" t="s">
        <v>4</v>
      </c>
      <c r="C474" t="s">
        <v>11</v>
      </c>
      <c r="D474" t="s">
        <v>152</v>
      </c>
      <c r="E474" s="3">
        <v>-15.384615384615385</v>
      </c>
    </row>
    <row r="475" spans="1:5" x14ac:dyDescent="0.25">
      <c r="A475" t="s">
        <v>56</v>
      </c>
      <c r="B475" t="s">
        <v>4</v>
      </c>
      <c r="C475" t="s">
        <v>12</v>
      </c>
      <c r="D475" t="s">
        <v>152</v>
      </c>
      <c r="E475" s="3">
        <v>-11.764705882352942</v>
      </c>
    </row>
    <row r="476" spans="1:5" x14ac:dyDescent="0.25">
      <c r="A476" t="s">
        <v>56</v>
      </c>
      <c r="B476" t="s">
        <v>4</v>
      </c>
      <c r="C476" t="s">
        <v>13</v>
      </c>
      <c r="D476" t="s">
        <v>152</v>
      </c>
      <c r="E476" s="3">
        <v>0</v>
      </c>
    </row>
    <row r="477" spans="1:5" x14ac:dyDescent="0.25">
      <c r="A477" t="s">
        <v>56</v>
      </c>
      <c r="B477" t="s">
        <v>4</v>
      </c>
      <c r="C477" t="s">
        <v>14</v>
      </c>
      <c r="D477" t="s">
        <v>152</v>
      </c>
      <c r="E477" s="3">
        <v>23.076923076923077</v>
      </c>
    </row>
    <row r="478" spans="1:5" x14ac:dyDescent="0.25">
      <c r="A478" t="s">
        <v>56</v>
      </c>
      <c r="B478" t="s">
        <v>5</v>
      </c>
      <c r="C478" t="s">
        <v>11</v>
      </c>
      <c r="D478" t="s">
        <v>152</v>
      </c>
      <c r="E478" s="3">
        <v>4</v>
      </c>
    </row>
    <row r="479" spans="1:5" x14ac:dyDescent="0.25">
      <c r="A479" t="s">
        <v>56</v>
      </c>
      <c r="B479" t="s">
        <v>5</v>
      </c>
      <c r="C479" t="s">
        <v>12</v>
      </c>
      <c r="D479" t="s">
        <v>152</v>
      </c>
      <c r="E479" s="3">
        <v>-2.5641025641025643</v>
      </c>
    </row>
    <row r="480" spans="1:5" x14ac:dyDescent="0.25">
      <c r="A480" t="s">
        <v>56</v>
      </c>
      <c r="B480" t="s">
        <v>5</v>
      </c>
      <c r="C480" t="s">
        <v>13</v>
      </c>
      <c r="D480" t="s">
        <v>152</v>
      </c>
      <c r="E480" s="3">
        <v>-3.225806451612903</v>
      </c>
    </row>
    <row r="481" spans="1:5" x14ac:dyDescent="0.25">
      <c r="A481" t="s">
        <v>56</v>
      </c>
      <c r="B481" t="s">
        <v>5</v>
      </c>
      <c r="C481" t="s">
        <v>14</v>
      </c>
      <c r="D481" t="s">
        <v>152</v>
      </c>
      <c r="E481" s="3">
        <v>11</v>
      </c>
    </row>
    <row r="482" spans="1:5" x14ac:dyDescent="0.25">
      <c r="A482" t="s">
        <v>56</v>
      </c>
      <c r="B482" t="s">
        <v>6</v>
      </c>
      <c r="C482" t="s">
        <v>11</v>
      </c>
      <c r="D482" t="s">
        <v>152</v>
      </c>
      <c r="E482" s="3">
        <v>0</v>
      </c>
    </row>
    <row r="483" spans="1:5" x14ac:dyDescent="0.25">
      <c r="A483" t="s">
        <v>56</v>
      </c>
      <c r="B483" t="s">
        <v>6</v>
      </c>
      <c r="C483" t="s">
        <v>12</v>
      </c>
      <c r="D483" t="s">
        <v>152</v>
      </c>
      <c r="E483" s="3">
        <v>-6.25</v>
      </c>
    </row>
    <row r="484" spans="1:5" x14ac:dyDescent="0.25">
      <c r="A484" t="s">
        <v>56</v>
      </c>
      <c r="B484" t="s">
        <v>6</v>
      </c>
      <c r="C484" t="s">
        <v>13</v>
      </c>
      <c r="D484" t="s">
        <v>152</v>
      </c>
      <c r="E484" s="3">
        <v>8</v>
      </c>
    </row>
    <row r="485" spans="1:5" x14ac:dyDescent="0.25">
      <c r="A485" t="s">
        <v>56</v>
      </c>
      <c r="B485" t="s">
        <v>6</v>
      </c>
      <c r="C485" t="s">
        <v>14</v>
      </c>
      <c r="D485" t="s">
        <v>152</v>
      </c>
      <c r="E485" s="3">
        <v>3.0769230769230771</v>
      </c>
    </row>
    <row r="486" spans="1:5" x14ac:dyDescent="0.25">
      <c r="A486" t="s">
        <v>56</v>
      </c>
      <c r="B486" t="s">
        <v>7</v>
      </c>
      <c r="C486" t="s">
        <v>11</v>
      </c>
      <c r="D486" t="s">
        <v>152</v>
      </c>
      <c r="E486" s="3">
        <v>0.96153846153846156</v>
      </c>
    </row>
    <row r="487" spans="1:5" x14ac:dyDescent="0.25">
      <c r="A487" t="s">
        <v>56</v>
      </c>
      <c r="B487" t="s">
        <v>7</v>
      </c>
      <c r="C487" t="s">
        <v>12</v>
      </c>
      <c r="D487" t="s">
        <v>152</v>
      </c>
      <c r="E487" s="3">
        <v>5.4054054054054053</v>
      </c>
    </row>
    <row r="488" spans="1:5" x14ac:dyDescent="0.25">
      <c r="A488" t="s">
        <v>56</v>
      </c>
      <c r="B488" t="s">
        <v>7</v>
      </c>
      <c r="C488" t="s">
        <v>13</v>
      </c>
      <c r="D488" t="s">
        <v>152</v>
      </c>
      <c r="E488" s="3">
        <v>0</v>
      </c>
    </row>
    <row r="489" spans="1:5" x14ac:dyDescent="0.25">
      <c r="A489" t="s">
        <v>56</v>
      </c>
      <c r="B489" t="s">
        <v>7</v>
      </c>
      <c r="C489" t="s">
        <v>14</v>
      </c>
      <c r="D489" t="s">
        <v>152</v>
      </c>
      <c r="E489" s="3">
        <v>3.3333333333333335</v>
      </c>
    </row>
    <row r="490" spans="1:5" x14ac:dyDescent="0.25">
      <c r="A490" t="s">
        <v>56</v>
      </c>
      <c r="B490" t="s">
        <v>8</v>
      </c>
      <c r="C490" t="s">
        <v>11</v>
      </c>
      <c r="D490" t="s">
        <v>152</v>
      </c>
      <c r="E490" s="3">
        <v>-7.6923076923076925</v>
      </c>
    </row>
    <row r="491" spans="1:5" x14ac:dyDescent="0.25">
      <c r="A491" t="s">
        <v>56</v>
      </c>
      <c r="B491" t="s">
        <v>8</v>
      </c>
      <c r="C491" t="s">
        <v>12</v>
      </c>
      <c r="D491" t="s">
        <v>152</v>
      </c>
      <c r="E491" s="3">
        <v>-13.333333333333334</v>
      </c>
    </row>
    <row r="492" spans="1:5" x14ac:dyDescent="0.25">
      <c r="A492" t="s">
        <v>56</v>
      </c>
      <c r="B492" t="s">
        <v>8</v>
      </c>
      <c r="C492" t="s">
        <v>13</v>
      </c>
      <c r="D492" t="s">
        <v>152</v>
      </c>
      <c r="E492" s="3">
        <v>-25</v>
      </c>
    </row>
    <row r="493" spans="1:5" x14ac:dyDescent="0.25">
      <c r="A493" t="s">
        <v>56</v>
      </c>
      <c r="B493" t="s">
        <v>8</v>
      </c>
      <c r="C493" t="s">
        <v>14</v>
      </c>
      <c r="D493" t="s">
        <v>152</v>
      </c>
      <c r="E493" s="3">
        <v>-12.698412698412698</v>
      </c>
    </row>
    <row r="494" spans="1:5" x14ac:dyDescent="0.25">
      <c r="A494" t="s">
        <v>56</v>
      </c>
      <c r="B494" t="s">
        <v>9</v>
      </c>
      <c r="C494" t="s">
        <v>11</v>
      </c>
      <c r="D494" t="s">
        <v>152</v>
      </c>
      <c r="E494" s="3">
        <v>0</v>
      </c>
    </row>
    <row r="495" spans="1:5" x14ac:dyDescent="0.25">
      <c r="A495" t="s">
        <v>56</v>
      </c>
      <c r="B495" t="s">
        <v>9</v>
      </c>
      <c r="C495" t="s">
        <v>12</v>
      </c>
      <c r="D495" t="s">
        <v>152</v>
      </c>
      <c r="E495" s="3">
        <v>15.384615384615385</v>
      </c>
    </row>
    <row r="496" spans="1:5" x14ac:dyDescent="0.25">
      <c r="A496" t="s">
        <v>56</v>
      </c>
      <c r="B496" t="s">
        <v>9</v>
      </c>
      <c r="C496" t="s">
        <v>13</v>
      </c>
      <c r="D496" t="s">
        <v>152</v>
      </c>
      <c r="E496" s="3">
        <v>12.5</v>
      </c>
    </row>
    <row r="497" spans="1:5" x14ac:dyDescent="0.25">
      <c r="A497" t="s">
        <v>56</v>
      </c>
      <c r="B497" t="s">
        <v>9</v>
      </c>
      <c r="C497" t="s">
        <v>14</v>
      </c>
      <c r="D497" t="s">
        <v>152</v>
      </c>
      <c r="E497" s="3">
        <v>18.181818181818183</v>
      </c>
    </row>
    <row r="498" spans="1:5" x14ac:dyDescent="0.25">
      <c r="A498" t="s">
        <v>56</v>
      </c>
      <c r="B498" t="s">
        <v>10</v>
      </c>
      <c r="C498" t="s">
        <v>11</v>
      </c>
      <c r="D498" t="s">
        <v>152</v>
      </c>
      <c r="E498" s="3">
        <v>0</v>
      </c>
    </row>
    <row r="499" spans="1:5" x14ac:dyDescent="0.25">
      <c r="A499" t="s">
        <v>56</v>
      </c>
      <c r="B499" t="s">
        <v>10</v>
      </c>
      <c r="C499" t="s">
        <v>12</v>
      </c>
      <c r="D499" t="s">
        <v>152</v>
      </c>
      <c r="E499" s="3">
        <v>4.5454545454545459</v>
      </c>
    </row>
    <row r="500" spans="1:5" x14ac:dyDescent="0.25">
      <c r="A500" t="s">
        <v>56</v>
      </c>
      <c r="B500" t="s">
        <v>10</v>
      </c>
      <c r="C500" t="s">
        <v>13</v>
      </c>
      <c r="D500" t="s">
        <v>152</v>
      </c>
      <c r="E500" s="3">
        <v>-2.1739130434782608</v>
      </c>
    </row>
    <row r="501" spans="1:5" x14ac:dyDescent="0.25">
      <c r="A501" t="s">
        <v>56</v>
      </c>
      <c r="B501" t="s">
        <v>10</v>
      </c>
      <c r="C501" t="s">
        <v>14</v>
      </c>
      <c r="D501" t="s">
        <v>152</v>
      </c>
      <c r="E501" s="3">
        <v>7.1428571428571432</v>
      </c>
    </row>
    <row r="502" spans="1:5" x14ac:dyDescent="0.25">
      <c r="A502" t="s">
        <v>57</v>
      </c>
      <c r="B502" t="s">
        <v>23</v>
      </c>
      <c r="C502" t="s">
        <v>24</v>
      </c>
      <c r="D502" t="s">
        <v>152</v>
      </c>
      <c r="E502" s="3">
        <v>1.6499854477676665</v>
      </c>
    </row>
    <row r="503" spans="1:5" x14ac:dyDescent="0.25">
      <c r="A503" t="s">
        <v>57</v>
      </c>
      <c r="B503" t="s">
        <v>3</v>
      </c>
      <c r="C503" t="s">
        <v>24</v>
      </c>
      <c r="D503" t="s">
        <v>152</v>
      </c>
      <c r="E503" s="3">
        <v>-4.0173967876298157E-2</v>
      </c>
    </row>
    <row r="504" spans="1:5" x14ac:dyDescent="0.25">
      <c r="A504" t="s">
        <v>57</v>
      </c>
      <c r="B504" t="s">
        <v>2</v>
      </c>
      <c r="C504" t="s">
        <v>24</v>
      </c>
      <c r="D504" t="s">
        <v>152</v>
      </c>
      <c r="E504" s="3">
        <v>-9.4055654022628665E-2</v>
      </c>
    </row>
    <row r="505" spans="1:5" x14ac:dyDescent="0.25">
      <c r="A505" t="s">
        <v>57</v>
      </c>
      <c r="B505" t="s">
        <v>4</v>
      </c>
      <c r="C505" t="s">
        <v>24</v>
      </c>
      <c r="D505" t="s">
        <v>152</v>
      </c>
      <c r="E505" s="3">
        <v>-4.5774805533280434</v>
      </c>
    </row>
    <row r="506" spans="1:5" x14ac:dyDescent="0.25">
      <c r="A506" t="s">
        <v>57</v>
      </c>
      <c r="B506" t="s">
        <v>5</v>
      </c>
      <c r="C506" t="s">
        <v>24</v>
      </c>
      <c r="D506" t="s">
        <v>152</v>
      </c>
      <c r="E506" s="3">
        <v>1.8385893028912179</v>
      </c>
    </row>
    <row r="507" spans="1:5" x14ac:dyDescent="0.25">
      <c r="A507" t="s">
        <v>57</v>
      </c>
      <c r="B507" t="s">
        <v>6</v>
      </c>
      <c r="C507" t="s">
        <v>24</v>
      </c>
      <c r="D507" t="s">
        <v>152</v>
      </c>
      <c r="E507" s="3">
        <v>4.6941122219287914</v>
      </c>
    </row>
    <row r="508" spans="1:5" x14ac:dyDescent="0.25">
      <c r="A508" t="s">
        <v>57</v>
      </c>
      <c r="B508" t="s">
        <v>7</v>
      </c>
      <c r="C508" t="s">
        <v>24</v>
      </c>
      <c r="D508" t="s">
        <v>152</v>
      </c>
      <c r="E508" s="3">
        <v>5.3384270838890044</v>
      </c>
    </row>
    <row r="509" spans="1:5" x14ac:dyDescent="0.25">
      <c r="A509" t="s">
        <v>57</v>
      </c>
      <c r="B509" t="s">
        <v>8</v>
      </c>
      <c r="C509" t="s">
        <v>24</v>
      </c>
      <c r="D509" t="s">
        <v>152</v>
      </c>
      <c r="E509" s="3">
        <v>-6.1648976876847881</v>
      </c>
    </row>
    <row r="510" spans="1:5" x14ac:dyDescent="0.25">
      <c r="A510" t="s">
        <v>57</v>
      </c>
      <c r="B510" t="s">
        <v>9</v>
      </c>
      <c r="C510" t="s">
        <v>24</v>
      </c>
      <c r="D510" t="s">
        <v>152</v>
      </c>
      <c r="E510" s="3">
        <v>14.054731485253702</v>
      </c>
    </row>
    <row r="511" spans="1:5" x14ac:dyDescent="0.25">
      <c r="A511" t="s">
        <v>57</v>
      </c>
      <c r="B511" t="s">
        <v>10</v>
      </c>
      <c r="C511" t="s">
        <v>24</v>
      </c>
      <c r="D511" t="s">
        <v>152</v>
      </c>
      <c r="E511" s="3">
        <v>5.1969840296308316</v>
      </c>
    </row>
    <row r="512" spans="1:5" x14ac:dyDescent="0.25">
      <c r="A512" t="s">
        <v>57</v>
      </c>
      <c r="B512" t="s">
        <v>23</v>
      </c>
      <c r="C512" t="s">
        <v>11</v>
      </c>
      <c r="D512" t="s">
        <v>152</v>
      </c>
      <c r="E512" s="3">
        <v>-1.5672526299455163</v>
      </c>
    </row>
    <row r="513" spans="1:5" x14ac:dyDescent="0.25">
      <c r="A513" t="s">
        <v>57</v>
      </c>
      <c r="B513" t="s">
        <v>23</v>
      </c>
      <c r="C513" t="s">
        <v>12</v>
      </c>
      <c r="D513" t="s">
        <v>152</v>
      </c>
      <c r="E513" s="3">
        <v>-1.8092845485012448</v>
      </c>
    </row>
    <row r="514" spans="1:5" x14ac:dyDescent="0.25">
      <c r="A514" t="s">
        <v>57</v>
      </c>
      <c r="B514" t="s">
        <v>23</v>
      </c>
      <c r="C514" t="s">
        <v>13</v>
      </c>
      <c r="D514" t="s">
        <v>152</v>
      </c>
      <c r="E514" s="3">
        <v>0.30002762025487245</v>
      </c>
    </row>
    <row r="515" spans="1:5" x14ac:dyDescent="0.25">
      <c r="A515" t="s">
        <v>57</v>
      </c>
      <c r="B515" t="s">
        <v>23</v>
      </c>
      <c r="C515" t="s">
        <v>14</v>
      </c>
      <c r="D515" t="s">
        <v>152</v>
      </c>
      <c r="E515" s="3">
        <v>2.1833975826682672</v>
      </c>
    </row>
    <row r="516" spans="1:5" x14ac:dyDescent="0.25">
      <c r="A516" t="s">
        <v>57</v>
      </c>
      <c r="B516" t="s">
        <v>3</v>
      </c>
      <c r="C516" t="s">
        <v>11</v>
      </c>
      <c r="D516" t="s">
        <v>152</v>
      </c>
      <c r="E516" s="3">
        <v>-3.75</v>
      </c>
    </row>
    <row r="517" spans="1:5" x14ac:dyDescent="0.25">
      <c r="A517" t="s">
        <v>57</v>
      </c>
      <c r="B517" t="s">
        <v>3</v>
      </c>
      <c r="C517" t="s">
        <v>12</v>
      </c>
      <c r="D517" t="s">
        <v>152</v>
      </c>
      <c r="E517" s="3">
        <v>-5.5555555555555554</v>
      </c>
    </row>
    <row r="518" spans="1:5" x14ac:dyDescent="0.25">
      <c r="A518" t="s">
        <v>57</v>
      </c>
      <c r="B518" t="s">
        <v>3</v>
      </c>
      <c r="C518" t="s">
        <v>13</v>
      </c>
      <c r="D518" t="s">
        <v>152</v>
      </c>
      <c r="E518" s="3">
        <v>0</v>
      </c>
    </row>
    <row r="519" spans="1:5" x14ac:dyDescent="0.25">
      <c r="A519" t="s">
        <v>57</v>
      </c>
      <c r="B519" t="s">
        <v>3</v>
      </c>
      <c r="C519" t="s">
        <v>14</v>
      </c>
      <c r="D519" t="s">
        <v>152</v>
      </c>
      <c r="E519" s="3">
        <v>0.72463768115942029</v>
      </c>
    </row>
    <row r="520" spans="1:5" x14ac:dyDescent="0.25">
      <c r="A520" t="s">
        <v>57</v>
      </c>
      <c r="B520" t="s">
        <v>2</v>
      </c>
      <c r="C520" t="s">
        <v>11</v>
      </c>
      <c r="D520" t="s">
        <v>152</v>
      </c>
      <c r="E520" s="3">
        <v>0</v>
      </c>
    </row>
    <row r="521" spans="1:5" x14ac:dyDescent="0.25">
      <c r="A521" t="s">
        <v>57</v>
      </c>
      <c r="B521" t="s">
        <v>2</v>
      </c>
      <c r="C521" t="s">
        <v>12</v>
      </c>
      <c r="D521" t="s">
        <v>152</v>
      </c>
      <c r="E521" s="3">
        <v>14.285714285714286</v>
      </c>
    </row>
    <row r="522" spans="1:5" x14ac:dyDescent="0.25">
      <c r="A522" t="s">
        <v>57</v>
      </c>
      <c r="B522" t="s">
        <v>2</v>
      </c>
      <c r="C522" t="s">
        <v>13</v>
      </c>
      <c r="D522" t="s">
        <v>152</v>
      </c>
      <c r="E522" s="3">
        <v>-12.5</v>
      </c>
    </row>
    <row r="523" spans="1:5" x14ac:dyDescent="0.25">
      <c r="A523" t="s">
        <v>57</v>
      </c>
      <c r="B523" t="s">
        <v>2</v>
      </c>
      <c r="C523" t="s">
        <v>14</v>
      </c>
      <c r="D523" t="s">
        <v>152</v>
      </c>
      <c r="E523" s="3">
        <v>0</v>
      </c>
    </row>
    <row r="524" spans="1:5" x14ac:dyDescent="0.25">
      <c r="A524" t="s">
        <v>57</v>
      </c>
      <c r="B524" t="s">
        <v>4</v>
      </c>
      <c r="C524" t="s">
        <v>11</v>
      </c>
      <c r="D524" t="s">
        <v>152</v>
      </c>
      <c r="E524" s="3">
        <v>0</v>
      </c>
    </row>
    <row r="525" spans="1:5" x14ac:dyDescent="0.25">
      <c r="A525" t="s">
        <v>57</v>
      </c>
      <c r="B525" t="s">
        <v>4</v>
      </c>
      <c r="C525" t="s">
        <v>12</v>
      </c>
      <c r="D525" t="s">
        <v>152</v>
      </c>
      <c r="E525" s="3">
        <v>-11.764705882352942</v>
      </c>
    </row>
    <row r="526" spans="1:5" x14ac:dyDescent="0.25">
      <c r="A526" t="s">
        <v>57</v>
      </c>
      <c r="B526" t="s">
        <v>4</v>
      </c>
      <c r="C526" t="s">
        <v>13</v>
      </c>
      <c r="D526" t="s">
        <v>152</v>
      </c>
      <c r="E526" s="3">
        <v>-14.285714285714286</v>
      </c>
    </row>
    <row r="527" spans="1:5" x14ac:dyDescent="0.25">
      <c r="A527" t="s">
        <v>57</v>
      </c>
      <c r="B527" t="s">
        <v>4</v>
      </c>
      <c r="C527" t="s">
        <v>14</v>
      </c>
      <c r="D527" t="s">
        <v>152</v>
      </c>
      <c r="E527" s="3">
        <v>0</v>
      </c>
    </row>
    <row r="528" spans="1:5" x14ac:dyDescent="0.25">
      <c r="A528" t="s">
        <v>57</v>
      </c>
      <c r="B528" t="s">
        <v>5</v>
      </c>
      <c r="C528" t="s">
        <v>11</v>
      </c>
      <c r="D528" t="s">
        <v>152</v>
      </c>
      <c r="E528" s="3">
        <v>4</v>
      </c>
    </row>
    <row r="529" spans="1:5" x14ac:dyDescent="0.25">
      <c r="A529" t="s">
        <v>57</v>
      </c>
      <c r="B529" t="s">
        <v>5</v>
      </c>
      <c r="C529" t="s">
        <v>12</v>
      </c>
      <c r="D529" t="s">
        <v>152</v>
      </c>
      <c r="E529" s="3">
        <v>-5.1282051282051286</v>
      </c>
    </row>
    <row r="530" spans="1:5" x14ac:dyDescent="0.25">
      <c r="A530" t="s">
        <v>57</v>
      </c>
      <c r="B530" t="s">
        <v>5</v>
      </c>
      <c r="C530" t="s">
        <v>13</v>
      </c>
      <c r="D530" t="s">
        <v>152</v>
      </c>
      <c r="E530" s="3">
        <v>-3.225806451612903</v>
      </c>
    </row>
    <row r="531" spans="1:5" x14ac:dyDescent="0.25">
      <c r="A531" t="s">
        <v>57</v>
      </c>
      <c r="B531" t="s">
        <v>5</v>
      </c>
      <c r="C531" t="s">
        <v>14</v>
      </c>
      <c r="D531" t="s">
        <v>152</v>
      </c>
      <c r="E531" s="3">
        <v>3.0612244897959182</v>
      </c>
    </row>
    <row r="532" spans="1:5" x14ac:dyDescent="0.25">
      <c r="A532" t="s">
        <v>57</v>
      </c>
      <c r="B532" t="s">
        <v>6</v>
      </c>
      <c r="C532" t="s">
        <v>11</v>
      </c>
      <c r="D532" t="s">
        <v>152</v>
      </c>
      <c r="E532" s="3">
        <v>2.6315789473684212</v>
      </c>
    </row>
    <row r="533" spans="1:5" x14ac:dyDescent="0.25">
      <c r="A533" t="s">
        <v>57</v>
      </c>
      <c r="B533" t="s">
        <v>6</v>
      </c>
      <c r="C533" t="s">
        <v>12</v>
      </c>
      <c r="D533" t="s">
        <v>152</v>
      </c>
      <c r="E533" s="3">
        <v>-6.1224489795918364</v>
      </c>
    </row>
    <row r="534" spans="1:5" x14ac:dyDescent="0.25">
      <c r="A534" t="s">
        <v>57</v>
      </c>
      <c r="B534" t="s">
        <v>6</v>
      </c>
      <c r="C534" t="s">
        <v>13</v>
      </c>
      <c r="D534" t="s">
        <v>152</v>
      </c>
      <c r="E534" s="3">
        <v>8</v>
      </c>
    </row>
    <row r="535" spans="1:5" x14ac:dyDescent="0.25">
      <c r="A535" t="s">
        <v>57</v>
      </c>
      <c r="B535" t="s">
        <v>6</v>
      </c>
      <c r="C535" t="s">
        <v>14</v>
      </c>
      <c r="D535" t="s">
        <v>152</v>
      </c>
      <c r="E535" s="3">
        <v>4.7244094488188972</v>
      </c>
    </row>
    <row r="536" spans="1:5" x14ac:dyDescent="0.25">
      <c r="A536" t="s">
        <v>57</v>
      </c>
      <c r="B536" t="s">
        <v>7</v>
      </c>
      <c r="C536" t="s">
        <v>11</v>
      </c>
      <c r="D536" t="s">
        <v>152</v>
      </c>
      <c r="E536" s="3">
        <v>-0.96153846153846156</v>
      </c>
    </row>
    <row r="537" spans="1:5" x14ac:dyDescent="0.25">
      <c r="A537" t="s">
        <v>57</v>
      </c>
      <c r="B537" t="s">
        <v>7</v>
      </c>
      <c r="C537" t="s">
        <v>12</v>
      </c>
      <c r="D537" t="s">
        <v>152</v>
      </c>
      <c r="E537" s="3">
        <v>4.5045045045045047</v>
      </c>
    </row>
    <row r="538" spans="1:5" x14ac:dyDescent="0.25">
      <c r="A538" t="s">
        <v>57</v>
      </c>
      <c r="B538" t="s">
        <v>7</v>
      </c>
      <c r="C538" t="s">
        <v>13</v>
      </c>
      <c r="D538" t="s">
        <v>152</v>
      </c>
      <c r="E538" s="3">
        <v>0</v>
      </c>
    </row>
    <row r="539" spans="1:5" x14ac:dyDescent="0.25">
      <c r="A539" t="s">
        <v>57</v>
      </c>
      <c r="B539" t="s">
        <v>7</v>
      </c>
      <c r="C539" t="s">
        <v>14</v>
      </c>
      <c r="D539" t="s">
        <v>152</v>
      </c>
      <c r="E539" s="3">
        <v>6.7039106145251397</v>
      </c>
    </row>
    <row r="540" spans="1:5" x14ac:dyDescent="0.25">
      <c r="A540" t="s">
        <v>57</v>
      </c>
      <c r="B540" t="s">
        <v>8</v>
      </c>
      <c r="C540" t="s">
        <v>11</v>
      </c>
      <c r="D540" t="s">
        <v>152</v>
      </c>
      <c r="E540" s="3">
        <v>8.3333333333333339</v>
      </c>
    </row>
    <row r="541" spans="1:5" x14ac:dyDescent="0.25">
      <c r="A541" t="s">
        <v>57</v>
      </c>
      <c r="B541" t="s">
        <v>8</v>
      </c>
      <c r="C541" t="s">
        <v>12</v>
      </c>
      <c r="D541" t="s">
        <v>152</v>
      </c>
      <c r="E541" s="3">
        <v>-21.428571428571427</v>
      </c>
    </row>
    <row r="542" spans="1:5" x14ac:dyDescent="0.25">
      <c r="A542" t="s">
        <v>57</v>
      </c>
      <c r="B542" t="s">
        <v>8</v>
      </c>
      <c r="C542" t="s">
        <v>13</v>
      </c>
      <c r="D542" t="s">
        <v>152</v>
      </c>
      <c r="E542" s="3">
        <v>0</v>
      </c>
    </row>
    <row r="543" spans="1:5" x14ac:dyDescent="0.25">
      <c r="A543" t="s">
        <v>57</v>
      </c>
      <c r="B543" t="s">
        <v>8</v>
      </c>
      <c r="C543" t="s">
        <v>14</v>
      </c>
      <c r="D543" t="s">
        <v>152</v>
      </c>
      <c r="E543" s="3">
        <v>-6.3492063492063489</v>
      </c>
    </row>
    <row r="544" spans="1:5" x14ac:dyDescent="0.25">
      <c r="A544" t="s">
        <v>57</v>
      </c>
      <c r="B544" t="s">
        <v>9</v>
      </c>
      <c r="C544" t="s">
        <v>11</v>
      </c>
      <c r="D544" t="s">
        <v>152</v>
      </c>
      <c r="E544" s="3">
        <v>-14.285714285714286</v>
      </c>
    </row>
    <row r="545" spans="1:5" x14ac:dyDescent="0.25">
      <c r="A545" t="s">
        <v>57</v>
      </c>
      <c r="B545" t="s">
        <v>9</v>
      </c>
      <c r="C545" t="s">
        <v>12</v>
      </c>
      <c r="D545" t="s">
        <v>152</v>
      </c>
      <c r="E545" s="3">
        <v>23.076923076923077</v>
      </c>
    </row>
    <row r="546" spans="1:5" x14ac:dyDescent="0.25">
      <c r="A546" t="s">
        <v>57</v>
      </c>
      <c r="B546" t="s">
        <v>9</v>
      </c>
      <c r="C546" t="s">
        <v>13</v>
      </c>
      <c r="D546" t="s">
        <v>152</v>
      </c>
      <c r="E546" s="3">
        <v>0</v>
      </c>
    </row>
    <row r="547" spans="1:5" x14ac:dyDescent="0.25">
      <c r="A547" t="s">
        <v>57</v>
      </c>
      <c r="B547" t="s">
        <v>9</v>
      </c>
      <c r="C547" t="s">
        <v>14</v>
      </c>
      <c r="D547" t="s">
        <v>152</v>
      </c>
      <c r="E547" s="3">
        <v>18.181818181818183</v>
      </c>
    </row>
    <row r="548" spans="1:5" x14ac:dyDescent="0.25">
      <c r="A548" t="s">
        <v>57</v>
      </c>
      <c r="B548" t="s">
        <v>10</v>
      </c>
      <c r="C548" t="s">
        <v>11</v>
      </c>
      <c r="D548" t="s">
        <v>152</v>
      </c>
      <c r="E548" s="3">
        <v>-4.4117647058823533</v>
      </c>
    </row>
    <row r="549" spans="1:5" x14ac:dyDescent="0.25">
      <c r="A549" t="s">
        <v>57</v>
      </c>
      <c r="B549" t="s">
        <v>10</v>
      </c>
      <c r="C549" t="s">
        <v>12</v>
      </c>
      <c r="D549" t="s">
        <v>152</v>
      </c>
      <c r="E549" s="3">
        <v>0</v>
      </c>
    </row>
    <row r="550" spans="1:5" x14ac:dyDescent="0.25">
      <c r="A550" t="s">
        <v>57</v>
      </c>
      <c r="B550" t="s">
        <v>10</v>
      </c>
      <c r="C550" t="s">
        <v>13</v>
      </c>
      <c r="D550" t="s">
        <v>152</v>
      </c>
      <c r="E550" s="3">
        <v>0</v>
      </c>
    </row>
    <row r="551" spans="1:5" x14ac:dyDescent="0.25">
      <c r="A551" t="s">
        <v>57</v>
      </c>
      <c r="B551" t="s">
        <v>10</v>
      </c>
      <c r="C551" t="s">
        <v>14</v>
      </c>
      <c r="D551" t="s">
        <v>152</v>
      </c>
      <c r="E551" s="3">
        <v>7.2463768115942031</v>
      </c>
    </row>
    <row r="552" spans="1:5" x14ac:dyDescent="0.25">
      <c r="A552" t="s">
        <v>58</v>
      </c>
      <c r="B552" t="s">
        <v>23</v>
      </c>
      <c r="C552" t="s">
        <v>24</v>
      </c>
      <c r="D552" t="s">
        <v>152</v>
      </c>
      <c r="E552" s="3">
        <v>9.0134021443066121</v>
      </c>
    </row>
    <row r="553" spans="1:5" x14ac:dyDescent="0.25">
      <c r="A553" t="s">
        <v>58</v>
      </c>
      <c r="B553" t="s">
        <v>3</v>
      </c>
      <c r="C553" t="s">
        <v>24</v>
      </c>
      <c r="D553" t="s">
        <v>152</v>
      </c>
      <c r="E553" s="3">
        <v>9.8597834180600454</v>
      </c>
    </row>
    <row r="554" spans="1:5" x14ac:dyDescent="0.25">
      <c r="A554" t="s">
        <v>58</v>
      </c>
      <c r="B554" t="s">
        <v>2</v>
      </c>
      <c r="C554" t="s">
        <v>24</v>
      </c>
      <c r="D554" t="s">
        <v>152</v>
      </c>
      <c r="E554" s="3">
        <v>-0.21340362581121913</v>
      </c>
    </row>
    <row r="555" spans="1:5" x14ac:dyDescent="0.25">
      <c r="A555" t="s">
        <v>58</v>
      </c>
      <c r="B555" t="s">
        <v>4</v>
      </c>
      <c r="C555" t="s">
        <v>24</v>
      </c>
      <c r="D555" t="s">
        <v>152</v>
      </c>
      <c r="E555" s="3">
        <v>-9.1984124084965213</v>
      </c>
    </row>
    <row r="556" spans="1:5" x14ac:dyDescent="0.25">
      <c r="A556" t="s">
        <v>58</v>
      </c>
      <c r="B556" t="s">
        <v>5</v>
      </c>
      <c r="C556" t="s">
        <v>24</v>
      </c>
      <c r="D556" t="s">
        <v>152</v>
      </c>
      <c r="E556" s="3">
        <v>10.490383947073077</v>
      </c>
    </row>
    <row r="557" spans="1:5" x14ac:dyDescent="0.25">
      <c r="A557" t="s">
        <v>58</v>
      </c>
      <c r="B557" t="s">
        <v>6</v>
      </c>
      <c r="C557" t="s">
        <v>24</v>
      </c>
      <c r="D557" t="s">
        <v>152</v>
      </c>
      <c r="E557" s="3">
        <v>9.56179871097976</v>
      </c>
    </row>
    <row r="558" spans="1:5" x14ac:dyDescent="0.25">
      <c r="A558" t="s">
        <v>58</v>
      </c>
      <c r="B558" t="s">
        <v>7</v>
      </c>
      <c r="C558" t="s">
        <v>24</v>
      </c>
      <c r="D558" t="s">
        <v>152</v>
      </c>
      <c r="E558" s="3">
        <v>10.07450496660042</v>
      </c>
    </row>
    <row r="559" spans="1:5" x14ac:dyDescent="0.25">
      <c r="A559" t="s">
        <v>58</v>
      </c>
      <c r="B559" t="s">
        <v>8</v>
      </c>
      <c r="C559" t="s">
        <v>24</v>
      </c>
      <c r="D559" t="s">
        <v>152</v>
      </c>
      <c r="E559" s="3">
        <v>7.8036375186413149</v>
      </c>
    </row>
    <row r="560" spans="1:5" x14ac:dyDescent="0.25">
      <c r="A560" t="s">
        <v>58</v>
      </c>
      <c r="B560" t="s">
        <v>9</v>
      </c>
      <c r="C560" t="s">
        <v>24</v>
      </c>
      <c r="D560" t="s">
        <v>152</v>
      </c>
      <c r="E560" s="3">
        <v>13.069424618807613</v>
      </c>
    </row>
    <row r="561" spans="1:5" x14ac:dyDescent="0.25">
      <c r="A561" t="s">
        <v>58</v>
      </c>
      <c r="B561" t="s">
        <v>10</v>
      </c>
      <c r="C561" t="s">
        <v>24</v>
      </c>
      <c r="D561" t="s">
        <v>152</v>
      </c>
      <c r="E561" s="3">
        <v>14.900933684005594</v>
      </c>
    </row>
    <row r="562" spans="1:5" x14ac:dyDescent="0.25">
      <c r="A562" t="s">
        <v>58</v>
      </c>
      <c r="B562" t="s">
        <v>23</v>
      </c>
      <c r="C562" t="s">
        <v>11</v>
      </c>
      <c r="D562" t="s">
        <v>152</v>
      </c>
      <c r="E562" s="3">
        <v>5.234031779744762</v>
      </c>
    </row>
    <row r="563" spans="1:5" x14ac:dyDescent="0.25">
      <c r="A563" t="s">
        <v>58</v>
      </c>
      <c r="B563" t="s">
        <v>23</v>
      </c>
      <c r="C563" t="s">
        <v>12</v>
      </c>
      <c r="D563" t="s">
        <v>152</v>
      </c>
      <c r="E563" s="3">
        <v>2.9127392051743066</v>
      </c>
    </row>
    <row r="564" spans="1:5" x14ac:dyDescent="0.25">
      <c r="A564" t="s">
        <v>58</v>
      </c>
      <c r="B564" t="s">
        <v>23</v>
      </c>
      <c r="C564" t="s">
        <v>13</v>
      </c>
      <c r="D564" t="s">
        <v>152</v>
      </c>
      <c r="E564" s="3">
        <v>7.6481597762752367</v>
      </c>
    </row>
    <row r="565" spans="1:5" x14ac:dyDescent="0.25">
      <c r="A565" t="s">
        <v>58</v>
      </c>
      <c r="B565" t="s">
        <v>23</v>
      </c>
      <c r="C565" t="s">
        <v>14</v>
      </c>
      <c r="D565" t="s">
        <v>152</v>
      </c>
      <c r="E565" s="3">
        <v>9.7432383114211412</v>
      </c>
    </row>
    <row r="566" spans="1:5" x14ac:dyDescent="0.25">
      <c r="A566" t="s">
        <v>58</v>
      </c>
      <c r="B566" t="s">
        <v>3</v>
      </c>
      <c r="C566" t="s">
        <v>11</v>
      </c>
      <c r="D566" t="s">
        <v>152</v>
      </c>
      <c r="E566" s="3">
        <v>12.5</v>
      </c>
    </row>
    <row r="567" spans="1:5" x14ac:dyDescent="0.25">
      <c r="A567" t="s">
        <v>58</v>
      </c>
      <c r="B567" t="s">
        <v>3</v>
      </c>
      <c r="C567" t="s">
        <v>12</v>
      </c>
      <c r="D567" t="s">
        <v>152</v>
      </c>
      <c r="E567" s="3">
        <v>2.912621359223301</v>
      </c>
    </row>
    <row r="568" spans="1:5" x14ac:dyDescent="0.25">
      <c r="A568" t="s">
        <v>58</v>
      </c>
      <c r="B568" t="s">
        <v>3</v>
      </c>
      <c r="C568" t="s">
        <v>13</v>
      </c>
      <c r="D568" t="s">
        <v>152</v>
      </c>
      <c r="E568" s="3">
        <v>8.7378640776699026</v>
      </c>
    </row>
    <row r="569" spans="1:5" x14ac:dyDescent="0.25">
      <c r="A569" t="s">
        <v>58</v>
      </c>
      <c r="B569" t="s">
        <v>3</v>
      </c>
      <c r="C569" t="s">
        <v>14</v>
      </c>
      <c r="D569" t="s">
        <v>152</v>
      </c>
      <c r="E569" s="3">
        <v>11.111111111111111</v>
      </c>
    </row>
    <row r="570" spans="1:5" x14ac:dyDescent="0.25">
      <c r="A570" t="s">
        <v>58</v>
      </c>
      <c r="B570" t="s">
        <v>2</v>
      </c>
      <c r="C570" t="s">
        <v>11</v>
      </c>
      <c r="D570" t="s">
        <v>152</v>
      </c>
      <c r="E570" s="3">
        <v>12.5</v>
      </c>
    </row>
    <row r="571" spans="1:5" x14ac:dyDescent="0.25">
      <c r="A571" t="s">
        <v>58</v>
      </c>
      <c r="B571" t="s">
        <v>2</v>
      </c>
      <c r="C571" t="s">
        <v>12</v>
      </c>
      <c r="D571" t="s">
        <v>152</v>
      </c>
      <c r="E571" s="3">
        <v>14.285714285714286</v>
      </c>
    </row>
    <row r="572" spans="1:5" x14ac:dyDescent="0.25">
      <c r="A572" t="s">
        <v>58</v>
      </c>
      <c r="B572" t="s">
        <v>2</v>
      </c>
      <c r="C572" t="s">
        <v>13</v>
      </c>
      <c r="D572" t="s">
        <v>152</v>
      </c>
      <c r="E572" s="3">
        <v>-25</v>
      </c>
    </row>
    <row r="573" spans="1:5" x14ac:dyDescent="0.25">
      <c r="A573" t="s">
        <v>58</v>
      </c>
      <c r="B573" t="s">
        <v>2</v>
      </c>
      <c r="C573" t="s">
        <v>14</v>
      </c>
      <c r="D573" t="s">
        <v>152</v>
      </c>
      <c r="E573" s="3">
        <v>0</v>
      </c>
    </row>
    <row r="574" spans="1:5" x14ac:dyDescent="0.25">
      <c r="A574" t="s">
        <v>58</v>
      </c>
      <c r="B574" t="s">
        <v>4</v>
      </c>
      <c r="C574" t="s">
        <v>11</v>
      </c>
      <c r="D574" t="s">
        <v>152</v>
      </c>
      <c r="E574" s="3">
        <v>-7.6923076923076925</v>
      </c>
    </row>
    <row r="575" spans="1:5" x14ac:dyDescent="0.25">
      <c r="A575" t="s">
        <v>58</v>
      </c>
      <c r="B575" t="s">
        <v>4</v>
      </c>
      <c r="C575" t="s">
        <v>12</v>
      </c>
      <c r="D575" t="s">
        <v>152</v>
      </c>
      <c r="E575" s="3">
        <v>-5.882352941176471</v>
      </c>
    </row>
    <row r="576" spans="1:5" x14ac:dyDescent="0.25">
      <c r="A576" t="s">
        <v>58</v>
      </c>
      <c r="B576" t="s">
        <v>4</v>
      </c>
      <c r="C576" t="s">
        <v>13</v>
      </c>
      <c r="D576" t="s">
        <v>152</v>
      </c>
      <c r="E576" s="3">
        <v>-15.384615384615385</v>
      </c>
    </row>
    <row r="577" spans="1:5" x14ac:dyDescent="0.25">
      <c r="A577" t="s">
        <v>58</v>
      </c>
      <c r="B577" t="s">
        <v>4</v>
      </c>
      <c r="C577" t="s">
        <v>14</v>
      </c>
      <c r="D577" t="s">
        <v>152</v>
      </c>
      <c r="E577" s="3">
        <v>-7.6923076923076925</v>
      </c>
    </row>
    <row r="578" spans="1:5" x14ac:dyDescent="0.25">
      <c r="A578" t="s">
        <v>58</v>
      </c>
      <c r="B578" t="s">
        <v>5</v>
      </c>
      <c r="C578" t="s">
        <v>11</v>
      </c>
      <c r="D578" t="s">
        <v>152</v>
      </c>
      <c r="E578" s="3">
        <v>4.166666666666667</v>
      </c>
    </row>
    <row r="579" spans="1:5" x14ac:dyDescent="0.25">
      <c r="A579" t="s">
        <v>58</v>
      </c>
      <c r="B579" t="s">
        <v>5</v>
      </c>
      <c r="C579" t="s">
        <v>12</v>
      </c>
      <c r="D579" t="s">
        <v>152</v>
      </c>
      <c r="E579" s="3">
        <v>-5.2631578947368425</v>
      </c>
    </row>
    <row r="580" spans="1:5" x14ac:dyDescent="0.25">
      <c r="A580" t="s">
        <v>58</v>
      </c>
      <c r="B580" t="s">
        <v>5</v>
      </c>
      <c r="C580" t="s">
        <v>13</v>
      </c>
      <c r="D580" t="s">
        <v>152</v>
      </c>
      <c r="E580" s="3">
        <v>9.67741935483871</v>
      </c>
    </row>
    <row r="581" spans="1:5" x14ac:dyDescent="0.25">
      <c r="A581" t="s">
        <v>58</v>
      </c>
      <c r="B581" t="s">
        <v>5</v>
      </c>
      <c r="C581" t="s">
        <v>14</v>
      </c>
      <c r="D581" t="s">
        <v>152</v>
      </c>
      <c r="E581" s="3">
        <v>11.578947368421053</v>
      </c>
    </row>
    <row r="582" spans="1:5" x14ac:dyDescent="0.25">
      <c r="A582" t="s">
        <v>58</v>
      </c>
      <c r="B582" t="s">
        <v>6</v>
      </c>
      <c r="C582" t="s">
        <v>11</v>
      </c>
      <c r="D582" t="s">
        <v>152</v>
      </c>
      <c r="E582" s="3">
        <v>7.6923076923076925</v>
      </c>
    </row>
    <row r="583" spans="1:5" x14ac:dyDescent="0.25">
      <c r="A583" t="s">
        <v>58</v>
      </c>
      <c r="B583" t="s">
        <v>6</v>
      </c>
      <c r="C583" t="s">
        <v>12</v>
      </c>
      <c r="D583" t="s">
        <v>152</v>
      </c>
      <c r="E583" s="3">
        <v>0</v>
      </c>
    </row>
    <row r="584" spans="1:5" x14ac:dyDescent="0.25">
      <c r="A584" t="s">
        <v>58</v>
      </c>
      <c r="B584" t="s">
        <v>6</v>
      </c>
      <c r="C584" t="s">
        <v>13</v>
      </c>
      <c r="D584" t="s">
        <v>152</v>
      </c>
      <c r="E584" s="3">
        <v>12</v>
      </c>
    </row>
    <row r="585" spans="1:5" x14ac:dyDescent="0.25">
      <c r="A585" t="s">
        <v>58</v>
      </c>
      <c r="B585" t="s">
        <v>6</v>
      </c>
      <c r="C585" t="s">
        <v>14</v>
      </c>
      <c r="D585" t="s">
        <v>152</v>
      </c>
      <c r="E585" s="3">
        <v>9.67741935483871</v>
      </c>
    </row>
    <row r="586" spans="1:5" x14ac:dyDescent="0.25">
      <c r="A586" t="s">
        <v>58</v>
      </c>
      <c r="B586" t="s">
        <v>7</v>
      </c>
      <c r="C586" t="s">
        <v>11</v>
      </c>
      <c r="D586" t="s">
        <v>152</v>
      </c>
      <c r="E586" s="3">
        <v>6</v>
      </c>
    </row>
    <row r="587" spans="1:5" x14ac:dyDescent="0.25">
      <c r="A587" t="s">
        <v>58</v>
      </c>
      <c r="B587" t="s">
        <v>7</v>
      </c>
      <c r="C587" t="s">
        <v>12</v>
      </c>
      <c r="D587" t="s">
        <v>152</v>
      </c>
      <c r="E587" s="3">
        <v>6.4220183486238529</v>
      </c>
    </row>
    <row r="588" spans="1:5" x14ac:dyDescent="0.25">
      <c r="A588" t="s">
        <v>58</v>
      </c>
      <c r="B588" t="s">
        <v>7</v>
      </c>
      <c r="C588" t="s">
        <v>13</v>
      </c>
      <c r="D588" t="s">
        <v>152</v>
      </c>
      <c r="E588" s="3">
        <v>6.0975609756097562</v>
      </c>
    </row>
    <row r="589" spans="1:5" x14ac:dyDescent="0.25">
      <c r="A589" t="s">
        <v>58</v>
      </c>
      <c r="B589" t="s">
        <v>7</v>
      </c>
      <c r="C589" t="s">
        <v>14</v>
      </c>
      <c r="D589" t="s">
        <v>152</v>
      </c>
      <c r="E589" s="3">
        <v>11.363636363636363</v>
      </c>
    </row>
    <row r="590" spans="1:5" x14ac:dyDescent="0.25">
      <c r="A590" t="s">
        <v>58</v>
      </c>
      <c r="B590" t="s">
        <v>8</v>
      </c>
      <c r="C590" t="s">
        <v>11</v>
      </c>
      <c r="D590" t="s">
        <v>152</v>
      </c>
      <c r="E590" s="3">
        <v>8.3333333333333339</v>
      </c>
    </row>
    <row r="591" spans="1:5" x14ac:dyDescent="0.25">
      <c r="A591" t="s">
        <v>58</v>
      </c>
      <c r="B591" t="s">
        <v>8</v>
      </c>
      <c r="C591" t="s">
        <v>12</v>
      </c>
      <c r="D591" t="s">
        <v>152</v>
      </c>
      <c r="E591" s="3">
        <v>-13.333333333333334</v>
      </c>
    </row>
    <row r="592" spans="1:5" x14ac:dyDescent="0.25">
      <c r="A592" t="s">
        <v>58</v>
      </c>
      <c r="B592" t="s">
        <v>8</v>
      </c>
      <c r="C592" t="s">
        <v>13</v>
      </c>
      <c r="D592" t="s">
        <v>152</v>
      </c>
      <c r="E592" s="3">
        <v>10</v>
      </c>
    </row>
    <row r="593" spans="1:5" x14ac:dyDescent="0.25">
      <c r="A593" t="s">
        <v>58</v>
      </c>
      <c r="B593" t="s">
        <v>8</v>
      </c>
      <c r="C593" t="s">
        <v>14</v>
      </c>
      <c r="D593" t="s">
        <v>152</v>
      </c>
      <c r="E593" s="3">
        <v>7.9365079365079367</v>
      </c>
    </row>
    <row r="594" spans="1:5" x14ac:dyDescent="0.25">
      <c r="A594" t="s">
        <v>58</v>
      </c>
      <c r="B594" t="s">
        <v>9</v>
      </c>
      <c r="C594" t="s">
        <v>11</v>
      </c>
      <c r="D594" t="s">
        <v>152</v>
      </c>
      <c r="E594" s="3">
        <v>-14.285714285714286</v>
      </c>
    </row>
    <row r="595" spans="1:5" x14ac:dyDescent="0.25">
      <c r="A595" t="s">
        <v>58</v>
      </c>
      <c r="B595" t="s">
        <v>9</v>
      </c>
      <c r="C595" t="s">
        <v>12</v>
      </c>
      <c r="D595" t="s">
        <v>152</v>
      </c>
      <c r="E595" s="3">
        <v>15.384615384615385</v>
      </c>
    </row>
    <row r="596" spans="1:5" x14ac:dyDescent="0.25">
      <c r="A596" t="s">
        <v>58</v>
      </c>
      <c r="B596" t="s">
        <v>9</v>
      </c>
      <c r="C596" t="s">
        <v>13</v>
      </c>
      <c r="D596" t="s">
        <v>152</v>
      </c>
      <c r="E596" s="3">
        <v>0</v>
      </c>
    </row>
    <row r="597" spans="1:5" x14ac:dyDescent="0.25">
      <c r="A597" t="s">
        <v>58</v>
      </c>
      <c r="B597" t="s">
        <v>9</v>
      </c>
      <c r="C597" t="s">
        <v>14</v>
      </c>
      <c r="D597" t="s">
        <v>152</v>
      </c>
      <c r="E597" s="3">
        <v>18.181818181818183</v>
      </c>
    </row>
    <row r="598" spans="1:5" x14ac:dyDescent="0.25">
      <c r="A598" t="s">
        <v>58</v>
      </c>
      <c r="B598" t="s">
        <v>10</v>
      </c>
      <c r="C598" t="s">
        <v>11</v>
      </c>
      <c r="D598" t="s">
        <v>152</v>
      </c>
      <c r="E598" s="3">
        <v>0</v>
      </c>
    </row>
    <row r="599" spans="1:5" x14ac:dyDescent="0.25">
      <c r="A599" t="s">
        <v>58</v>
      </c>
      <c r="B599" t="s">
        <v>10</v>
      </c>
      <c r="C599" t="s">
        <v>12</v>
      </c>
      <c r="D599" t="s">
        <v>152</v>
      </c>
      <c r="E599" s="3">
        <v>6.4516129032258061</v>
      </c>
    </row>
    <row r="600" spans="1:5" x14ac:dyDescent="0.25">
      <c r="A600" t="s">
        <v>58</v>
      </c>
      <c r="B600" t="s">
        <v>10</v>
      </c>
      <c r="C600" t="s">
        <v>13</v>
      </c>
      <c r="D600" t="s">
        <v>152</v>
      </c>
      <c r="E600" s="3">
        <v>8.8888888888888893</v>
      </c>
    </row>
    <row r="601" spans="1:5" x14ac:dyDescent="0.25">
      <c r="A601" t="s">
        <v>58</v>
      </c>
      <c r="B601" t="s">
        <v>10</v>
      </c>
      <c r="C601" t="s">
        <v>14</v>
      </c>
      <c r="D601" t="s">
        <v>152</v>
      </c>
      <c r="E601" s="3">
        <v>17.647058823529413</v>
      </c>
    </row>
    <row r="602" spans="1:5" x14ac:dyDescent="0.25">
      <c r="A602" t="s">
        <v>55</v>
      </c>
      <c r="B602" t="s">
        <v>23</v>
      </c>
      <c r="C602" t="s">
        <v>24</v>
      </c>
      <c r="D602" t="s">
        <v>153</v>
      </c>
      <c r="E602" s="3">
        <v>4.1091392236687261</v>
      </c>
    </row>
    <row r="603" spans="1:5" x14ac:dyDescent="0.25">
      <c r="A603" t="s">
        <v>55</v>
      </c>
      <c r="B603" t="s">
        <v>3</v>
      </c>
      <c r="C603" t="s">
        <v>24</v>
      </c>
      <c r="D603" t="s">
        <v>153</v>
      </c>
      <c r="E603" s="3">
        <v>-1.1422524212512042</v>
      </c>
    </row>
    <row r="604" spans="1:5" x14ac:dyDescent="0.25">
      <c r="A604" t="s">
        <v>55</v>
      </c>
      <c r="B604" t="s">
        <v>2</v>
      </c>
      <c r="C604" t="s">
        <v>24</v>
      </c>
      <c r="D604" t="s">
        <v>153</v>
      </c>
      <c r="E604" s="3">
        <v>1.0102113365466641</v>
      </c>
    </row>
    <row r="605" spans="1:5" x14ac:dyDescent="0.25">
      <c r="A605" t="s">
        <v>55</v>
      </c>
      <c r="B605" t="s">
        <v>4</v>
      </c>
      <c r="C605" t="s">
        <v>24</v>
      </c>
      <c r="D605" t="s">
        <v>153</v>
      </c>
      <c r="E605" s="3">
        <v>2.272651574693334</v>
      </c>
    </row>
    <row r="606" spans="1:5" x14ac:dyDescent="0.25">
      <c r="A606" t="s">
        <v>55</v>
      </c>
      <c r="B606" t="s">
        <v>5</v>
      </c>
      <c r="C606" t="s">
        <v>24</v>
      </c>
      <c r="D606" t="s">
        <v>153</v>
      </c>
      <c r="E606" s="3">
        <v>6.3269075141519178</v>
      </c>
    </row>
    <row r="607" spans="1:5" x14ac:dyDescent="0.25">
      <c r="A607" t="s">
        <v>55</v>
      </c>
      <c r="B607" t="s">
        <v>6</v>
      </c>
      <c r="C607" t="s">
        <v>24</v>
      </c>
      <c r="D607" t="s">
        <v>153</v>
      </c>
      <c r="E607" s="3">
        <v>5.9326795289662444</v>
      </c>
    </row>
    <row r="608" spans="1:5" x14ac:dyDescent="0.25">
      <c r="A608" t="s">
        <v>55</v>
      </c>
      <c r="B608" t="s">
        <v>7</v>
      </c>
      <c r="C608" t="s">
        <v>24</v>
      </c>
      <c r="D608" t="s">
        <v>153</v>
      </c>
      <c r="E608" s="3">
        <v>7.8256971160164994</v>
      </c>
    </row>
    <row r="609" spans="1:5" x14ac:dyDescent="0.25">
      <c r="A609" t="s">
        <v>55</v>
      </c>
      <c r="B609" t="s">
        <v>8</v>
      </c>
      <c r="C609" t="s">
        <v>24</v>
      </c>
      <c r="D609" t="s">
        <v>153</v>
      </c>
      <c r="E609" s="3">
        <v>2.3572581091927711</v>
      </c>
    </row>
    <row r="610" spans="1:5" x14ac:dyDescent="0.25">
      <c r="A610" t="s">
        <v>55</v>
      </c>
      <c r="B610" t="s">
        <v>9</v>
      </c>
      <c r="C610" t="s">
        <v>24</v>
      </c>
      <c r="D610" t="s">
        <v>153</v>
      </c>
      <c r="E610" s="3">
        <v>14.30996987916626</v>
      </c>
    </row>
    <row r="611" spans="1:5" x14ac:dyDescent="0.25">
      <c r="A611" t="s">
        <v>55</v>
      </c>
      <c r="B611" t="s">
        <v>10</v>
      </c>
      <c r="C611" t="s">
        <v>24</v>
      </c>
      <c r="D611" t="s">
        <v>153</v>
      </c>
      <c r="E611" s="3">
        <v>4.7204073051683428</v>
      </c>
    </row>
    <row r="612" spans="1:5" x14ac:dyDescent="0.25">
      <c r="A612" t="s">
        <v>55</v>
      </c>
      <c r="B612" t="s">
        <v>23</v>
      </c>
      <c r="C612" t="s">
        <v>11</v>
      </c>
      <c r="D612" t="s">
        <v>153</v>
      </c>
      <c r="E612" s="3">
        <v>-2.9700556116206127</v>
      </c>
    </row>
    <row r="613" spans="1:5" x14ac:dyDescent="0.25">
      <c r="A613" t="s">
        <v>55</v>
      </c>
      <c r="B613" t="s">
        <v>23</v>
      </c>
      <c r="C613" t="s">
        <v>12</v>
      </c>
      <c r="D613" t="s">
        <v>153</v>
      </c>
      <c r="E613" s="3">
        <v>0.80464807318766107</v>
      </c>
    </row>
    <row r="614" spans="1:5" x14ac:dyDescent="0.25">
      <c r="A614" t="s">
        <v>55</v>
      </c>
      <c r="B614" t="s">
        <v>23</v>
      </c>
      <c r="C614" t="s">
        <v>13</v>
      </c>
      <c r="D614" t="s">
        <v>153</v>
      </c>
      <c r="E614" s="3">
        <v>3.6155964435620298</v>
      </c>
    </row>
    <row r="615" spans="1:5" x14ac:dyDescent="0.25">
      <c r="A615" t="s">
        <v>55</v>
      </c>
      <c r="B615" t="s">
        <v>23</v>
      </c>
      <c r="C615" t="s">
        <v>14</v>
      </c>
      <c r="D615" t="s">
        <v>153</v>
      </c>
      <c r="E615" s="3">
        <v>4.5235227192880689</v>
      </c>
    </row>
    <row r="616" spans="1:5" x14ac:dyDescent="0.25">
      <c r="A616" t="s">
        <v>55</v>
      </c>
      <c r="B616" t="s">
        <v>3</v>
      </c>
      <c r="C616" t="s">
        <v>11</v>
      </c>
      <c r="D616" t="s">
        <v>153</v>
      </c>
      <c r="E616" s="3">
        <v>-5.6569620253164548</v>
      </c>
    </row>
    <row r="617" spans="1:5" x14ac:dyDescent="0.25">
      <c r="A617" t="s">
        <v>55</v>
      </c>
      <c r="B617" t="s">
        <v>3</v>
      </c>
      <c r="C617" t="s">
        <v>12</v>
      </c>
      <c r="D617" t="s">
        <v>153</v>
      </c>
      <c r="E617" s="3">
        <v>-5.8957129669007431</v>
      </c>
    </row>
    <row r="618" spans="1:5" x14ac:dyDescent="0.25">
      <c r="A618" t="s">
        <v>55</v>
      </c>
      <c r="B618" t="s">
        <v>3</v>
      </c>
      <c r="C618" t="s">
        <v>13</v>
      </c>
      <c r="D618" t="s">
        <v>153</v>
      </c>
      <c r="E618" s="3">
        <v>-0.60559454003652791</v>
      </c>
    </row>
    <row r="619" spans="1:5" x14ac:dyDescent="0.25">
      <c r="A619" t="s">
        <v>55</v>
      </c>
      <c r="B619" t="s">
        <v>3</v>
      </c>
      <c r="C619" t="s">
        <v>14</v>
      </c>
      <c r="D619" t="s">
        <v>153</v>
      </c>
      <c r="E619" s="3">
        <v>-0.64109724385941391</v>
      </c>
    </row>
    <row r="620" spans="1:5" x14ac:dyDescent="0.25">
      <c r="A620" t="s">
        <v>55</v>
      </c>
      <c r="B620" t="s">
        <v>2</v>
      </c>
      <c r="C620" t="s">
        <v>11</v>
      </c>
      <c r="D620" t="s">
        <v>153</v>
      </c>
      <c r="E620" s="3">
        <v>15</v>
      </c>
    </row>
    <row r="621" spans="1:5" x14ac:dyDescent="0.25">
      <c r="A621" t="s">
        <v>55</v>
      </c>
      <c r="B621" t="s">
        <v>2</v>
      </c>
      <c r="C621" t="s">
        <v>12</v>
      </c>
      <c r="D621" t="s">
        <v>153</v>
      </c>
      <c r="E621" s="3">
        <v>0</v>
      </c>
    </row>
    <row r="622" spans="1:5" x14ac:dyDescent="0.25">
      <c r="A622" t="s">
        <v>55</v>
      </c>
      <c r="B622" t="s">
        <v>2</v>
      </c>
      <c r="C622" t="s">
        <v>13</v>
      </c>
      <c r="D622" t="s">
        <v>153</v>
      </c>
      <c r="E622" s="3">
        <v>-12.5</v>
      </c>
    </row>
    <row r="623" spans="1:5" x14ac:dyDescent="0.25">
      <c r="A623" t="s">
        <v>55</v>
      </c>
      <c r="B623" t="s">
        <v>2</v>
      </c>
      <c r="C623" t="s">
        <v>14</v>
      </c>
      <c r="D623" t="s">
        <v>153</v>
      </c>
      <c r="E623" s="3">
        <v>1.142857142857143</v>
      </c>
    </row>
    <row r="624" spans="1:5" x14ac:dyDescent="0.25">
      <c r="A624" t="s">
        <v>55</v>
      </c>
      <c r="B624" t="s">
        <v>4</v>
      </c>
      <c r="C624" t="s">
        <v>11</v>
      </c>
      <c r="D624" t="s">
        <v>153</v>
      </c>
      <c r="E624" s="3">
        <v>-3.545454545454545</v>
      </c>
    </row>
    <row r="625" spans="1:5" x14ac:dyDescent="0.25">
      <c r="A625" t="s">
        <v>55</v>
      </c>
      <c r="B625" t="s">
        <v>4</v>
      </c>
      <c r="C625" t="s">
        <v>12</v>
      </c>
      <c r="D625" t="s">
        <v>153</v>
      </c>
      <c r="E625" s="3">
        <v>13.294117647058824</v>
      </c>
    </row>
    <row r="626" spans="1:5" x14ac:dyDescent="0.25">
      <c r="A626" t="s">
        <v>55</v>
      </c>
      <c r="B626" t="s">
        <v>4</v>
      </c>
      <c r="C626" t="s">
        <v>13</v>
      </c>
      <c r="D626" t="s">
        <v>153</v>
      </c>
      <c r="E626" s="3">
        <v>3.454545454545455</v>
      </c>
    </row>
    <row r="627" spans="1:5" x14ac:dyDescent="0.25">
      <c r="A627" t="s">
        <v>55</v>
      </c>
      <c r="B627" t="s">
        <v>4</v>
      </c>
      <c r="C627" t="s">
        <v>14</v>
      </c>
      <c r="D627" t="s">
        <v>153</v>
      </c>
      <c r="E627" s="3">
        <v>0</v>
      </c>
    </row>
    <row r="628" spans="1:5" x14ac:dyDescent="0.25">
      <c r="A628" t="s">
        <v>55</v>
      </c>
      <c r="B628" t="s">
        <v>5</v>
      </c>
      <c r="C628" t="s">
        <v>11</v>
      </c>
      <c r="D628" t="s">
        <v>153</v>
      </c>
      <c r="E628" s="3">
        <v>-5.4044444444444446</v>
      </c>
    </row>
    <row r="629" spans="1:5" x14ac:dyDescent="0.25">
      <c r="A629" t="s">
        <v>55</v>
      </c>
      <c r="B629" t="s">
        <v>5</v>
      </c>
      <c r="C629" t="s">
        <v>12</v>
      </c>
      <c r="D629" t="s">
        <v>153</v>
      </c>
      <c r="E629" s="3">
        <v>8.2666666666666657</v>
      </c>
    </row>
    <row r="630" spans="1:5" x14ac:dyDescent="0.25">
      <c r="A630" t="s">
        <v>55</v>
      </c>
      <c r="B630" t="s">
        <v>5</v>
      </c>
      <c r="C630" t="s">
        <v>13</v>
      </c>
      <c r="D630" t="s">
        <v>153</v>
      </c>
      <c r="E630" s="3">
        <v>3.4117647058823533</v>
      </c>
    </row>
    <row r="631" spans="1:5" x14ac:dyDescent="0.25">
      <c r="A631" t="s">
        <v>55</v>
      </c>
      <c r="B631" t="s">
        <v>5</v>
      </c>
      <c r="C631" t="s">
        <v>14</v>
      </c>
      <c r="D631" t="s">
        <v>153</v>
      </c>
      <c r="E631" s="3">
        <v>6.812870977819431</v>
      </c>
    </row>
    <row r="632" spans="1:5" x14ac:dyDescent="0.25">
      <c r="A632" t="s">
        <v>55</v>
      </c>
      <c r="B632" t="s">
        <v>6</v>
      </c>
      <c r="C632" t="s">
        <v>11</v>
      </c>
      <c r="D632" t="s">
        <v>153</v>
      </c>
      <c r="E632" s="3">
        <v>4</v>
      </c>
    </row>
    <row r="633" spans="1:5" x14ac:dyDescent="0.25">
      <c r="A633" t="s">
        <v>55</v>
      </c>
      <c r="B633" t="s">
        <v>6</v>
      </c>
      <c r="C633" t="s">
        <v>12</v>
      </c>
      <c r="D633" t="s">
        <v>153</v>
      </c>
      <c r="E633" s="3">
        <v>-2.978723404255319</v>
      </c>
    </row>
    <row r="634" spans="1:5" x14ac:dyDescent="0.25">
      <c r="A634" t="s">
        <v>55</v>
      </c>
      <c r="B634" t="s">
        <v>6</v>
      </c>
      <c r="C634" t="s">
        <v>13</v>
      </c>
      <c r="D634" t="s">
        <v>153</v>
      </c>
      <c r="E634" s="3">
        <v>9.1732192414431069</v>
      </c>
    </row>
    <row r="635" spans="1:5" x14ac:dyDescent="0.25">
      <c r="A635" t="s">
        <v>55</v>
      </c>
      <c r="B635" t="s">
        <v>6</v>
      </c>
      <c r="C635" t="s">
        <v>14</v>
      </c>
      <c r="D635" t="s">
        <v>153</v>
      </c>
      <c r="E635" s="3">
        <v>5.8656389811738645</v>
      </c>
    </row>
    <row r="636" spans="1:5" x14ac:dyDescent="0.25">
      <c r="A636" t="s">
        <v>55</v>
      </c>
      <c r="B636" t="s">
        <v>7</v>
      </c>
      <c r="C636" t="s">
        <v>11</v>
      </c>
      <c r="D636" t="s">
        <v>153</v>
      </c>
      <c r="E636" s="3">
        <v>1.0330097087378642</v>
      </c>
    </row>
    <row r="637" spans="1:5" x14ac:dyDescent="0.25">
      <c r="A637" t="s">
        <v>55</v>
      </c>
      <c r="B637" t="s">
        <v>7</v>
      </c>
      <c r="C637" t="s">
        <v>12</v>
      </c>
      <c r="D637" t="s">
        <v>153</v>
      </c>
      <c r="E637" s="3">
        <v>4</v>
      </c>
    </row>
    <row r="638" spans="1:5" x14ac:dyDescent="0.25">
      <c r="A638" t="s">
        <v>55</v>
      </c>
      <c r="B638" t="s">
        <v>7</v>
      </c>
      <c r="C638" t="s">
        <v>13</v>
      </c>
      <c r="D638" t="s">
        <v>153</v>
      </c>
      <c r="E638" s="3">
        <v>8.0815066378511879</v>
      </c>
    </row>
    <row r="639" spans="1:5" x14ac:dyDescent="0.25">
      <c r="A639" t="s">
        <v>55</v>
      </c>
      <c r="B639" t="s">
        <v>7</v>
      </c>
      <c r="C639" t="s">
        <v>14</v>
      </c>
      <c r="D639" t="s">
        <v>153</v>
      </c>
      <c r="E639" s="3">
        <v>8.2605572360524917</v>
      </c>
    </row>
    <row r="640" spans="1:5" x14ac:dyDescent="0.25">
      <c r="A640" t="s">
        <v>55</v>
      </c>
      <c r="B640" t="s">
        <v>8</v>
      </c>
      <c r="C640" t="s">
        <v>11</v>
      </c>
      <c r="D640" t="s">
        <v>153</v>
      </c>
      <c r="E640" s="3">
        <v>-5.454545454545455</v>
      </c>
    </row>
    <row r="641" spans="1:5" x14ac:dyDescent="0.25">
      <c r="A641" t="s">
        <v>55</v>
      </c>
      <c r="B641" t="s">
        <v>8</v>
      </c>
      <c r="C641" t="s">
        <v>12</v>
      </c>
      <c r="D641" t="s">
        <v>153</v>
      </c>
      <c r="E641" s="3">
        <v>-9.2307692307692299</v>
      </c>
    </row>
    <row r="642" spans="1:5" x14ac:dyDescent="0.25">
      <c r="A642" t="s">
        <v>55</v>
      </c>
      <c r="B642" t="s">
        <v>8</v>
      </c>
      <c r="C642" t="s">
        <v>13</v>
      </c>
      <c r="D642" t="s">
        <v>153</v>
      </c>
      <c r="E642" s="3">
        <v>-3.3684210526315788</v>
      </c>
    </row>
    <row r="643" spans="1:5" x14ac:dyDescent="0.25">
      <c r="A643" t="s">
        <v>55</v>
      </c>
      <c r="B643" t="s">
        <v>8</v>
      </c>
      <c r="C643" t="s">
        <v>14</v>
      </c>
      <c r="D643" t="s">
        <v>153</v>
      </c>
      <c r="E643" s="3">
        <v>2.8244047619047619</v>
      </c>
    </row>
    <row r="644" spans="1:5" x14ac:dyDescent="0.25">
      <c r="A644" t="s">
        <v>55</v>
      </c>
      <c r="B644" t="s">
        <v>9</v>
      </c>
      <c r="C644" t="s">
        <v>11</v>
      </c>
      <c r="D644" t="s">
        <v>153</v>
      </c>
      <c r="E644" s="3">
        <v>-22.628571428571426</v>
      </c>
    </row>
    <row r="645" spans="1:5" x14ac:dyDescent="0.25">
      <c r="A645" t="s">
        <v>55</v>
      </c>
      <c r="B645" t="s">
        <v>9</v>
      </c>
      <c r="C645" t="s">
        <v>12</v>
      </c>
      <c r="D645" t="s">
        <v>153</v>
      </c>
      <c r="E645" s="3">
        <v>7.6923076923076916</v>
      </c>
    </row>
    <row r="646" spans="1:5" x14ac:dyDescent="0.25">
      <c r="A646" t="s">
        <v>55</v>
      </c>
      <c r="B646" t="s">
        <v>9</v>
      </c>
      <c r="C646" t="s">
        <v>13</v>
      </c>
      <c r="D646" t="s">
        <v>153</v>
      </c>
      <c r="E646" s="3">
        <v>4.0714285714285712</v>
      </c>
    </row>
    <row r="647" spans="1:5" x14ac:dyDescent="0.25">
      <c r="A647" t="s">
        <v>55</v>
      </c>
      <c r="B647" t="s">
        <v>9</v>
      </c>
      <c r="C647" t="s">
        <v>14</v>
      </c>
      <c r="D647" t="s">
        <v>153</v>
      </c>
      <c r="E647" s="3">
        <v>20.666666666666664</v>
      </c>
    </row>
    <row r="648" spans="1:5" x14ac:dyDescent="0.25">
      <c r="A648" t="s">
        <v>55</v>
      </c>
      <c r="B648" t="s">
        <v>10</v>
      </c>
      <c r="C648" t="s">
        <v>11</v>
      </c>
      <c r="D648" t="s">
        <v>153</v>
      </c>
      <c r="E648" s="3">
        <v>-5.2427042277788551</v>
      </c>
    </row>
    <row r="649" spans="1:5" x14ac:dyDescent="0.25">
      <c r="A649" t="s">
        <v>55</v>
      </c>
      <c r="B649" t="s">
        <v>10</v>
      </c>
      <c r="C649" t="s">
        <v>12</v>
      </c>
      <c r="D649" t="s">
        <v>153</v>
      </c>
      <c r="E649" s="3">
        <v>2.6120102120102122</v>
      </c>
    </row>
    <row r="650" spans="1:5" x14ac:dyDescent="0.25">
      <c r="A650" t="s">
        <v>55</v>
      </c>
      <c r="B650" t="s">
        <v>10</v>
      </c>
      <c r="C650" t="s">
        <v>13</v>
      </c>
      <c r="D650" t="s">
        <v>153</v>
      </c>
      <c r="E650" s="3">
        <v>2.695652173913043</v>
      </c>
    </row>
    <row r="651" spans="1:5" x14ac:dyDescent="0.25">
      <c r="A651" t="s">
        <v>55</v>
      </c>
      <c r="B651" t="s">
        <v>10</v>
      </c>
      <c r="C651" t="s">
        <v>14</v>
      </c>
      <c r="D651" t="s">
        <v>153</v>
      </c>
      <c r="E651" s="3">
        <v>5.6770186335403725</v>
      </c>
    </row>
    <row r="652" spans="1:5" x14ac:dyDescent="0.25">
      <c r="A652" t="s">
        <v>56</v>
      </c>
      <c r="B652" t="s">
        <v>23</v>
      </c>
      <c r="C652" t="s">
        <v>24</v>
      </c>
      <c r="D652" t="s">
        <v>153</v>
      </c>
      <c r="E652" s="3">
        <v>4.3338075173682515</v>
      </c>
    </row>
    <row r="653" spans="1:5" x14ac:dyDescent="0.25">
      <c r="A653" t="s">
        <v>56</v>
      </c>
      <c r="B653" t="s">
        <v>3</v>
      </c>
      <c r="C653" t="s">
        <v>24</v>
      </c>
      <c r="D653" t="s">
        <v>153</v>
      </c>
      <c r="E653" s="3">
        <v>5.7608009397405117E-2</v>
      </c>
    </row>
    <row r="654" spans="1:5" x14ac:dyDescent="0.25">
      <c r="A654" t="s">
        <v>56</v>
      </c>
      <c r="B654" t="s">
        <v>2</v>
      </c>
      <c r="C654" t="s">
        <v>24</v>
      </c>
      <c r="D654" t="s">
        <v>153</v>
      </c>
      <c r="E654" s="3">
        <v>-0.11357878597135682</v>
      </c>
    </row>
    <row r="655" spans="1:5" x14ac:dyDescent="0.25">
      <c r="A655" t="s">
        <v>56</v>
      </c>
      <c r="B655" t="s">
        <v>4</v>
      </c>
      <c r="C655" t="s">
        <v>24</v>
      </c>
      <c r="D655" t="s">
        <v>153</v>
      </c>
      <c r="E655" s="3">
        <v>1.2338779297982765</v>
      </c>
    </row>
    <row r="656" spans="1:5" x14ac:dyDescent="0.25">
      <c r="A656" t="s">
        <v>56</v>
      </c>
      <c r="B656" t="s">
        <v>5</v>
      </c>
      <c r="C656" t="s">
        <v>24</v>
      </c>
      <c r="D656" t="s">
        <v>153</v>
      </c>
      <c r="E656" s="3">
        <v>6.1890961152203232</v>
      </c>
    </row>
    <row r="657" spans="1:5" x14ac:dyDescent="0.25">
      <c r="A657" t="s">
        <v>56</v>
      </c>
      <c r="B657" t="s">
        <v>6</v>
      </c>
      <c r="C657" t="s">
        <v>24</v>
      </c>
      <c r="D657" t="s">
        <v>153</v>
      </c>
      <c r="E657" s="3">
        <v>7.6730810140472432</v>
      </c>
    </row>
    <row r="658" spans="1:5" x14ac:dyDescent="0.25">
      <c r="A658" t="s">
        <v>56</v>
      </c>
      <c r="B658" t="s">
        <v>7</v>
      </c>
      <c r="C658" t="s">
        <v>24</v>
      </c>
      <c r="D658" t="s">
        <v>153</v>
      </c>
      <c r="E658" s="3">
        <v>8.6557357767278802</v>
      </c>
    </row>
    <row r="659" spans="1:5" x14ac:dyDescent="0.25">
      <c r="A659" t="s">
        <v>56</v>
      </c>
      <c r="B659" t="s">
        <v>8</v>
      </c>
      <c r="C659" t="s">
        <v>24</v>
      </c>
      <c r="D659" t="s">
        <v>153</v>
      </c>
      <c r="E659" s="3">
        <v>0.73604677614760217</v>
      </c>
    </row>
    <row r="660" spans="1:5" x14ac:dyDescent="0.25">
      <c r="A660" t="s">
        <v>56</v>
      </c>
      <c r="B660" t="s">
        <v>9</v>
      </c>
      <c r="C660" t="s">
        <v>24</v>
      </c>
      <c r="D660" t="s">
        <v>153</v>
      </c>
      <c r="E660" s="3">
        <v>13.493444781671132</v>
      </c>
    </row>
    <row r="661" spans="1:5" x14ac:dyDescent="0.25">
      <c r="A661" t="s">
        <v>56</v>
      </c>
      <c r="B661" t="s">
        <v>10</v>
      </c>
      <c r="C661" t="s">
        <v>24</v>
      </c>
      <c r="D661" t="s">
        <v>153</v>
      </c>
      <c r="E661" s="3">
        <v>4.561212515399216</v>
      </c>
    </row>
    <row r="662" spans="1:5" x14ac:dyDescent="0.25">
      <c r="A662" t="s">
        <v>56</v>
      </c>
      <c r="B662" t="s">
        <v>23</v>
      </c>
      <c r="C662" t="s">
        <v>11</v>
      </c>
      <c r="D662" t="s">
        <v>153</v>
      </c>
      <c r="E662" s="3">
        <v>-3.7245308476958523</v>
      </c>
    </row>
    <row r="663" spans="1:5" x14ac:dyDescent="0.25">
      <c r="A663" t="s">
        <v>56</v>
      </c>
      <c r="B663" t="s">
        <v>23</v>
      </c>
      <c r="C663" t="s">
        <v>12</v>
      </c>
      <c r="D663" t="s">
        <v>153</v>
      </c>
      <c r="E663" s="3">
        <v>-0.54546737947047097</v>
      </c>
    </row>
    <row r="664" spans="1:5" x14ac:dyDescent="0.25">
      <c r="A664" t="s">
        <v>56</v>
      </c>
      <c r="B664" t="s">
        <v>23</v>
      </c>
      <c r="C664" t="s">
        <v>13</v>
      </c>
      <c r="D664" t="s">
        <v>153</v>
      </c>
      <c r="E664" s="3">
        <v>3.3255165777565092</v>
      </c>
    </row>
    <row r="665" spans="1:5" x14ac:dyDescent="0.25">
      <c r="A665" t="s">
        <v>56</v>
      </c>
      <c r="B665" t="s">
        <v>23</v>
      </c>
      <c r="C665" t="s">
        <v>14</v>
      </c>
      <c r="D665" t="s">
        <v>153</v>
      </c>
      <c r="E665" s="3">
        <v>4.9664726826364376</v>
      </c>
    </row>
    <row r="666" spans="1:5" x14ac:dyDescent="0.25">
      <c r="A666" t="s">
        <v>56</v>
      </c>
      <c r="B666" t="s">
        <v>3</v>
      </c>
      <c r="C666" t="s">
        <v>11</v>
      </c>
      <c r="D666" t="s">
        <v>153</v>
      </c>
      <c r="E666" s="3">
        <v>-7.5949367088607591</v>
      </c>
    </row>
    <row r="667" spans="1:5" x14ac:dyDescent="0.25">
      <c r="A667" t="s">
        <v>56</v>
      </c>
      <c r="B667" t="s">
        <v>3</v>
      </c>
      <c r="C667" t="s">
        <v>12</v>
      </c>
      <c r="D667" t="s">
        <v>153</v>
      </c>
      <c r="E667" s="3">
        <v>-12.149532710280374</v>
      </c>
    </row>
    <row r="668" spans="1:5" x14ac:dyDescent="0.25">
      <c r="A668" t="s">
        <v>56</v>
      </c>
      <c r="B668" t="s">
        <v>3</v>
      </c>
      <c r="C668" t="s">
        <v>13</v>
      </c>
      <c r="D668" t="s">
        <v>153</v>
      </c>
      <c r="E668" s="3">
        <v>0.970873786407767</v>
      </c>
    </row>
    <row r="669" spans="1:5" x14ac:dyDescent="0.25">
      <c r="A669" t="s">
        <v>56</v>
      </c>
      <c r="B669" t="s">
        <v>3</v>
      </c>
      <c r="C669" t="s">
        <v>14</v>
      </c>
      <c r="D669" t="s">
        <v>153</v>
      </c>
      <c r="E669" s="3">
        <v>1.4388489208633093</v>
      </c>
    </row>
    <row r="670" spans="1:5" x14ac:dyDescent="0.25">
      <c r="A670" t="s">
        <v>56</v>
      </c>
      <c r="B670" t="s">
        <v>2</v>
      </c>
      <c r="C670" t="s">
        <v>11</v>
      </c>
      <c r="D670" t="s">
        <v>153</v>
      </c>
      <c r="E670" s="3">
        <v>25</v>
      </c>
    </row>
    <row r="671" spans="1:5" x14ac:dyDescent="0.25">
      <c r="A671" t="s">
        <v>56</v>
      </c>
      <c r="B671" t="s">
        <v>2</v>
      </c>
      <c r="C671" t="s">
        <v>12</v>
      </c>
      <c r="D671" t="s">
        <v>153</v>
      </c>
      <c r="E671" s="3">
        <v>0</v>
      </c>
    </row>
    <row r="672" spans="1:5" x14ac:dyDescent="0.25">
      <c r="A672" t="s">
        <v>56</v>
      </c>
      <c r="B672" t="s">
        <v>2</v>
      </c>
      <c r="C672" t="s">
        <v>13</v>
      </c>
      <c r="D672" t="s">
        <v>153</v>
      </c>
      <c r="E672" s="3">
        <v>-12.5</v>
      </c>
    </row>
    <row r="673" spans="1:5" x14ac:dyDescent="0.25">
      <c r="A673" t="s">
        <v>56</v>
      </c>
      <c r="B673" t="s">
        <v>2</v>
      </c>
      <c r="C673" t="s">
        <v>14</v>
      </c>
      <c r="D673" t="s">
        <v>153</v>
      </c>
      <c r="E673" s="3">
        <v>0</v>
      </c>
    </row>
    <row r="674" spans="1:5" x14ac:dyDescent="0.25">
      <c r="A674" t="s">
        <v>56</v>
      </c>
      <c r="B674" t="s">
        <v>4</v>
      </c>
      <c r="C674" t="s">
        <v>11</v>
      </c>
      <c r="D674" t="s">
        <v>153</v>
      </c>
      <c r="E674" s="3">
        <v>-8.3333333333333339</v>
      </c>
    </row>
    <row r="675" spans="1:5" x14ac:dyDescent="0.25">
      <c r="A675" t="s">
        <v>56</v>
      </c>
      <c r="B675" t="s">
        <v>4</v>
      </c>
      <c r="C675" t="s">
        <v>12</v>
      </c>
      <c r="D675" t="s">
        <v>153</v>
      </c>
      <c r="E675" s="3">
        <v>11.764705882352942</v>
      </c>
    </row>
    <row r="676" spans="1:5" x14ac:dyDescent="0.25">
      <c r="A676" t="s">
        <v>56</v>
      </c>
      <c r="B676" t="s">
        <v>4</v>
      </c>
      <c r="C676" t="s">
        <v>13</v>
      </c>
      <c r="D676" t="s">
        <v>153</v>
      </c>
      <c r="E676" s="3">
        <v>0</v>
      </c>
    </row>
    <row r="677" spans="1:5" x14ac:dyDescent="0.25">
      <c r="A677" t="s">
        <v>56</v>
      </c>
      <c r="B677" t="s">
        <v>4</v>
      </c>
      <c r="C677" t="s">
        <v>14</v>
      </c>
      <c r="D677" t="s">
        <v>153</v>
      </c>
      <c r="E677" s="3">
        <v>0</v>
      </c>
    </row>
    <row r="678" spans="1:5" x14ac:dyDescent="0.25">
      <c r="A678" t="s">
        <v>56</v>
      </c>
      <c r="B678" t="s">
        <v>5</v>
      </c>
      <c r="C678" t="s">
        <v>11</v>
      </c>
      <c r="D678" t="s">
        <v>153</v>
      </c>
      <c r="E678" s="3">
        <v>-7.4074074074074074</v>
      </c>
    </row>
    <row r="679" spans="1:5" x14ac:dyDescent="0.25">
      <c r="A679" t="s">
        <v>56</v>
      </c>
      <c r="B679" t="s">
        <v>5</v>
      </c>
      <c r="C679" t="s">
        <v>12</v>
      </c>
      <c r="D679" t="s">
        <v>153</v>
      </c>
      <c r="E679" s="3">
        <v>11.111111111111111</v>
      </c>
    </row>
    <row r="680" spans="1:5" x14ac:dyDescent="0.25">
      <c r="A680" t="s">
        <v>56</v>
      </c>
      <c r="B680" t="s">
        <v>5</v>
      </c>
      <c r="C680" t="s">
        <v>13</v>
      </c>
      <c r="D680" t="s">
        <v>153</v>
      </c>
      <c r="E680" s="3">
        <v>0</v>
      </c>
    </row>
    <row r="681" spans="1:5" x14ac:dyDescent="0.25">
      <c r="A681" t="s">
        <v>56</v>
      </c>
      <c r="B681" t="s">
        <v>5</v>
      </c>
      <c r="C681" t="s">
        <v>14</v>
      </c>
      <c r="D681" t="s">
        <v>153</v>
      </c>
      <c r="E681" s="3">
        <v>7.0707070707070709</v>
      </c>
    </row>
    <row r="682" spans="1:5" x14ac:dyDescent="0.25">
      <c r="A682" t="s">
        <v>56</v>
      </c>
      <c r="B682" t="s">
        <v>6</v>
      </c>
      <c r="C682" t="s">
        <v>11</v>
      </c>
      <c r="D682" t="s">
        <v>153</v>
      </c>
      <c r="E682" s="3">
        <v>5.2631578947368425</v>
      </c>
    </row>
    <row r="683" spans="1:5" x14ac:dyDescent="0.25">
      <c r="A683" t="s">
        <v>56</v>
      </c>
      <c r="B683" t="s">
        <v>6</v>
      </c>
      <c r="C683" t="s">
        <v>12</v>
      </c>
      <c r="D683" t="s">
        <v>153</v>
      </c>
      <c r="E683" s="3">
        <v>-2.1276595744680851</v>
      </c>
    </row>
    <row r="684" spans="1:5" x14ac:dyDescent="0.25">
      <c r="A684" t="s">
        <v>56</v>
      </c>
      <c r="B684" t="s">
        <v>6</v>
      </c>
      <c r="C684" t="s">
        <v>13</v>
      </c>
      <c r="D684" t="s">
        <v>153</v>
      </c>
      <c r="E684" s="3">
        <v>10.416666666666666</v>
      </c>
    </row>
    <row r="685" spans="1:5" x14ac:dyDescent="0.25">
      <c r="A685" t="s">
        <v>56</v>
      </c>
      <c r="B685" t="s">
        <v>6</v>
      </c>
      <c r="C685" t="s">
        <v>14</v>
      </c>
      <c r="D685" t="s">
        <v>153</v>
      </c>
      <c r="E685" s="3">
        <v>7.7519379844961236</v>
      </c>
    </row>
    <row r="686" spans="1:5" x14ac:dyDescent="0.25">
      <c r="A686" t="s">
        <v>56</v>
      </c>
      <c r="B686" t="s">
        <v>7</v>
      </c>
      <c r="C686" t="s">
        <v>11</v>
      </c>
      <c r="D686" t="s">
        <v>153</v>
      </c>
      <c r="E686" s="3">
        <v>0</v>
      </c>
    </row>
    <row r="687" spans="1:5" x14ac:dyDescent="0.25">
      <c r="A687" t="s">
        <v>56</v>
      </c>
      <c r="B687" t="s">
        <v>7</v>
      </c>
      <c r="C687" t="s">
        <v>12</v>
      </c>
      <c r="D687" t="s">
        <v>153</v>
      </c>
      <c r="E687" s="3">
        <v>3.7037037037037037</v>
      </c>
    </row>
    <row r="688" spans="1:5" x14ac:dyDescent="0.25">
      <c r="A688" t="s">
        <v>56</v>
      </c>
      <c r="B688" t="s">
        <v>7</v>
      </c>
      <c r="C688" t="s">
        <v>13</v>
      </c>
      <c r="D688" t="s">
        <v>153</v>
      </c>
      <c r="E688" s="3">
        <v>4.8780487804878048</v>
      </c>
    </row>
    <row r="689" spans="1:5" x14ac:dyDescent="0.25">
      <c r="A689" t="s">
        <v>56</v>
      </c>
      <c r="B689" t="s">
        <v>7</v>
      </c>
      <c r="C689" t="s">
        <v>14</v>
      </c>
      <c r="D689" t="s">
        <v>153</v>
      </c>
      <c r="E689" s="3">
        <v>10.112359550561798</v>
      </c>
    </row>
    <row r="690" spans="1:5" x14ac:dyDescent="0.25">
      <c r="A690" t="s">
        <v>56</v>
      </c>
      <c r="B690" t="s">
        <v>8</v>
      </c>
      <c r="C690" t="s">
        <v>11</v>
      </c>
      <c r="D690" t="s">
        <v>153</v>
      </c>
      <c r="E690" s="3">
        <v>-9.0909090909090917</v>
      </c>
    </row>
    <row r="691" spans="1:5" x14ac:dyDescent="0.25">
      <c r="A691" t="s">
        <v>56</v>
      </c>
      <c r="B691" t="s">
        <v>8</v>
      </c>
      <c r="C691" t="s">
        <v>12</v>
      </c>
      <c r="D691" t="s">
        <v>153</v>
      </c>
      <c r="E691" s="3">
        <v>-15.384615384615385</v>
      </c>
    </row>
    <row r="692" spans="1:5" x14ac:dyDescent="0.25">
      <c r="A692" t="s">
        <v>56</v>
      </c>
      <c r="B692" t="s">
        <v>8</v>
      </c>
      <c r="C692" t="s">
        <v>13</v>
      </c>
      <c r="D692" t="s">
        <v>153</v>
      </c>
      <c r="E692" s="3">
        <v>-10.526315789473685</v>
      </c>
    </row>
    <row r="693" spans="1:5" x14ac:dyDescent="0.25">
      <c r="A693" t="s">
        <v>56</v>
      </c>
      <c r="B693" t="s">
        <v>8</v>
      </c>
      <c r="C693" t="s">
        <v>14</v>
      </c>
      <c r="D693" t="s">
        <v>153</v>
      </c>
      <c r="E693" s="3">
        <v>1.5625</v>
      </c>
    </row>
    <row r="694" spans="1:5" x14ac:dyDescent="0.25">
      <c r="A694" t="s">
        <v>56</v>
      </c>
      <c r="B694" t="s">
        <v>9</v>
      </c>
      <c r="C694" t="s">
        <v>11</v>
      </c>
      <c r="D694" t="s">
        <v>153</v>
      </c>
      <c r="E694" s="3">
        <v>-26.666666666666668</v>
      </c>
    </row>
    <row r="695" spans="1:5" x14ac:dyDescent="0.25">
      <c r="A695" t="s">
        <v>56</v>
      </c>
      <c r="B695" t="s">
        <v>9</v>
      </c>
      <c r="C695" t="s">
        <v>12</v>
      </c>
      <c r="D695" t="s">
        <v>153</v>
      </c>
      <c r="E695" s="3">
        <v>7.6923076923076925</v>
      </c>
    </row>
    <row r="696" spans="1:5" x14ac:dyDescent="0.25">
      <c r="A696" t="s">
        <v>56</v>
      </c>
      <c r="B696" t="s">
        <v>9</v>
      </c>
      <c r="C696" t="s">
        <v>13</v>
      </c>
      <c r="D696" t="s">
        <v>153</v>
      </c>
      <c r="E696" s="3">
        <v>12.5</v>
      </c>
    </row>
    <row r="697" spans="1:5" x14ac:dyDescent="0.25">
      <c r="A697" t="s">
        <v>56</v>
      </c>
      <c r="B697" t="s">
        <v>9</v>
      </c>
      <c r="C697" t="s">
        <v>14</v>
      </c>
      <c r="D697" t="s">
        <v>153</v>
      </c>
      <c r="E697" s="3">
        <v>16.666666666666668</v>
      </c>
    </row>
    <row r="698" spans="1:5" x14ac:dyDescent="0.25">
      <c r="A698" t="s">
        <v>56</v>
      </c>
      <c r="B698" t="s">
        <v>10</v>
      </c>
      <c r="C698" t="s">
        <v>11</v>
      </c>
      <c r="D698" t="s">
        <v>153</v>
      </c>
      <c r="E698" s="3">
        <v>-2.9850746268656718</v>
      </c>
    </row>
    <row r="699" spans="1:5" x14ac:dyDescent="0.25">
      <c r="A699" t="s">
        <v>56</v>
      </c>
      <c r="B699" t="s">
        <v>10</v>
      </c>
      <c r="C699" t="s">
        <v>12</v>
      </c>
      <c r="D699" t="s">
        <v>153</v>
      </c>
      <c r="E699" s="3">
        <v>4.5454545454545459</v>
      </c>
    </row>
    <row r="700" spans="1:5" x14ac:dyDescent="0.25">
      <c r="A700" t="s">
        <v>56</v>
      </c>
      <c r="B700" t="s">
        <v>10</v>
      </c>
      <c r="C700" t="s">
        <v>13</v>
      </c>
      <c r="D700" t="s">
        <v>153</v>
      </c>
      <c r="E700" s="3">
        <v>6.5217391304347823</v>
      </c>
    </row>
    <row r="701" spans="1:5" x14ac:dyDescent="0.25">
      <c r="A701" t="s">
        <v>56</v>
      </c>
      <c r="B701" t="s">
        <v>10</v>
      </c>
      <c r="C701" t="s">
        <v>14</v>
      </c>
      <c r="D701" t="s">
        <v>153</v>
      </c>
      <c r="E701" s="3">
        <v>4.2857142857142856</v>
      </c>
    </row>
    <row r="702" spans="1:5" x14ac:dyDescent="0.25">
      <c r="A702" t="s">
        <v>57</v>
      </c>
      <c r="B702" t="s">
        <v>23</v>
      </c>
      <c r="C702" t="s">
        <v>24</v>
      </c>
      <c r="D702" t="s">
        <v>153</v>
      </c>
      <c r="E702" s="3">
        <v>1.8888624155785734</v>
      </c>
    </row>
    <row r="703" spans="1:5" x14ac:dyDescent="0.25">
      <c r="A703" t="s">
        <v>57</v>
      </c>
      <c r="B703" t="s">
        <v>3</v>
      </c>
      <c r="C703" t="s">
        <v>24</v>
      </c>
      <c r="D703" t="s">
        <v>153</v>
      </c>
      <c r="E703" s="3">
        <v>-8.3472609382686738</v>
      </c>
    </row>
    <row r="704" spans="1:5" x14ac:dyDescent="0.25">
      <c r="A704" t="s">
        <v>57</v>
      </c>
      <c r="B704" t="s">
        <v>2</v>
      </c>
      <c r="C704" t="s">
        <v>24</v>
      </c>
      <c r="D704" t="s">
        <v>153</v>
      </c>
      <c r="E704" s="3">
        <v>-0.12511715760582409</v>
      </c>
    </row>
    <row r="705" spans="1:5" x14ac:dyDescent="0.25">
      <c r="A705" t="s">
        <v>57</v>
      </c>
      <c r="B705" t="s">
        <v>4</v>
      </c>
      <c r="C705" t="s">
        <v>24</v>
      </c>
      <c r="D705" t="s">
        <v>153</v>
      </c>
      <c r="E705" s="3">
        <v>3.9395768801011428</v>
      </c>
    </row>
    <row r="706" spans="1:5" x14ac:dyDescent="0.25">
      <c r="A706" t="s">
        <v>57</v>
      </c>
      <c r="B706" t="s">
        <v>5</v>
      </c>
      <c r="C706" t="s">
        <v>24</v>
      </c>
      <c r="D706" t="s">
        <v>153</v>
      </c>
      <c r="E706" s="3">
        <v>5.0790197088538811</v>
      </c>
    </row>
    <row r="707" spans="1:5" x14ac:dyDescent="0.25">
      <c r="A707" t="s">
        <v>57</v>
      </c>
      <c r="B707" t="s">
        <v>6</v>
      </c>
      <c r="C707" t="s">
        <v>24</v>
      </c>
      <c r="D707" t="s">
        <v>153</v>
      </c>
      <c r="E707" s="3">
        <v>1.417216577120719</v>
      </c>
    </row>
    <row r="708" spans="1:5" x14ac:dyDescent="0.25">
      <c r="A708" t="s">
        <v>57</v>
      </c>
      <c r="B708" t="s">
        <v>7</v>
      </c>
      <c r="C708" t="s">
        <v>24</v>
      </c>
      <c r="D708" t="s">
        <v>153</v>
      </c>
      <c r="E708" s="3">
        <v>6.3866508466942022</v>
      </c>
    </row>
    <row r="709" spans="1:5" x14ac:dyDescent="0.25">
      <c r="A709" t="s">
        <v>57</v>
      </c>
      <c r="B709" t="s">
        <v>8</v>
      </c>
      <c r="C709" t="s">
        <v>24</v>
      </c>
      <c r="D709" t="s">
        <v>153</v>
      </c>
      <c r="E709" s="3">
        <v>4.6542980417669337</v>
      </c>
    </row>
    <row r="710" spans="1:5" x14ac:dyDescent="0.25">
      <c r="A710" t="s">
        <v>57</v>
      </c>
      <c r="B710" t="s">
        <v>9</v>
      </c>
      <c r="C710" t="s">
        <v>24</v>
      </c>
      <c r="D710" t="s">
        <v>153</v>
      </c>
      <c r="E710" s="3">
        <v>8.0816325163402052</v>
      </c>
    </row>
    <row r="711" spans="1:5" x14ac:dyDescent="0.25">
      <c r="A711" t="s">
        <v>57</v>
      </c>
      <c r="B711" t="s">
        <v>10</v>
      </c>
      <c r="C711" t="s">
        <v>24</v>
      </c>
      <c r="D711" t="s">
        <v>153</v>
      </c>
      <c r="E711" s="3">
        <v>3.8022167419128672</v>
      </c>
    </row>
    <row r="712" spans="1:5" x14ac:dyDescent="0.25">
      <c r="A712" t="s">
        <v>57</v>
      </c>
      <c r="B712" t="s">
        <v>23</v>
      </c>
      <c r="C712" t="s">
        <v>11</v>
      </c>
      <c r="D712" t="s">
        <v>153</v>
      </c>
      <c r="E712" s="3">
        <v>-2.954910030482143</v>
      </c>
    </row>
    <row r="713" spans="1:5" x14ac:dyDescent="0.25">
      <c r="A713" t="s">
        <v>57</v>
      </c>
      <c r="B713" t="s">
        <v>23</v>
      </c>
      <c r="C713" t="s">
        <v>12</v>
      </c>
      <c r="D713" t="s">
        <v>153</v>
      </c>
      <c r="E713" s="3">
        <v>1.5152777818689596</v>
      </c>
    </row>
    <row r="714" spans="1:5" x14ac:dyDescent="0.25">
      <c r="A714" t="s">
        <v>57</v>
      </c>
      <c r="B714" t="s">
        <v>23</v>
      </c>
      <c r="C714" t="s">
        <v>13</v>
      </c>
      <c r="D714" t="s">
        <v>153</v>
      </c>
      <c r="E714" s="3">
        <v>1.6654064424828845</v>
      </c>
    </row>
    <row r="715" spans="1:5" x14ac:dyDescent="0.25">
      <c r="A715" t="s">
        <v>57</v>
      </c>
      <c r="B715" t="s">
        <v>23</v>
      </c>
      <c r="C715" t="s">
        <v>14</v>
      </c>
      <c r="D715" t="s">
        <v>153</v>
      </c>
      <c r="E715" s="3">
        <v>2.018175729981917</v>
      </c>
    </row>
    <row r="716" spans="1:5" x14ac:dyDescent="0.25">
      <c r="A716" t="s">
        <v>57</v>
      </c>
      <c r="B716" t="s">
        <v>3</v>
      </c>
      <c r="C716" t="s">
        <v>11</v>
      </c>
      <c r="D716" t="s">
        <v>153</v>
      </c>
      <c r="E716" s="3">
        <v>-6.25</v>
      </c>
    </row>
    <row r="717" spans="1:5" x14ac:dyDescent="0.25">
      <c r="A717" t="s">
        <v>57</v>
      </c>
      <c r="B717" t="s">
        <v>3</v>
      </c>
      <c r="C717" t="s">
        <v>12</v>
      </c>
      <c r="D717" t="s">
        <v>153</v>
      </c>
      <c r="E717" s="3">
        <v>1.8867924528301887</v>
      </c>
    </row>
    <row r="718" spans="1:5" x14ac:dyDescent="0.25">
      <c r="A718" t="s">
        <v>57</v>
      </c>
      <c r="B718" t="s">
        <v>3</v>
      </c>
      <c r="C718" t="s">
        <v>13</v>
      </c>
      <c r="D718" t="s">
        <v>153</v>
      </c>
      <c r="E718" s="3">
        <v>-6.9306930693069306</v>
      </c>
    </row>
    <row r="719" spans="1:5" x14ac:dyDescent="0.25">
      <c r="A719" t="s">
        <v>57</v>
      </c>
      <c r="B719" t="s">
        <v>3</v>
      </c>
      <c r="C719" t="s">
        <v>14</v>
      </c>
      <c r="D719" t="s">
        <v>153</v>
      </c>
      <c r="E719" s="3">
        <v>-10.218978102189782</v>
      </c>
    </row>
    <row r="720" spans="1:5" x14ac:dyDescent="0.25">
      <c r="A720" t="s">
        <v>57</v>
      </c>
      <c r="B720" t="s">
        <v>2</v>
      </c>
      <c r="C720" t="s">
        <v>11</v>
      </c>
      <c r="D720" t="s">
        <v>153</v>
      </c>
      <c r="E720" s="3">
        <v>0</v>
      </c>
    </row>
    <row r="721" spans="1:5" x14ac:dyDescent="0.25">
      <c r="A721" t="s">
        <v>57</v>
      </c>
      <c r="B721" t="s">
        <v>2</v>
      </c>
      <c r="C721" t="s">
        <v>12</v>
      </c>
      <c r="D721" t="s">
        <v>153</v>
      </c>
      <c r="E721" s="3">
        <v>0</v>
      </c>
    </row>
    <row r="722" spans="1:5" x14ac:dyDescent="0.25">
      <c r="A722" t="s">
        <v>57</v>
      </c>
      <c r="B722" t="s">
        <v>2</v>
      </c>
      <c r="C722" t="s">
        <v>13</v>
      </c>
      <c r="D722" t="s">
        <v>153</v>
      </c>
      <c r="E722" s="3">
        <v>-12.5</v>
      </c>
    </row>
    <row r="723" spans="1:5" x14ac:dyDescent="0.25">
      <c r="A723" t="s">
        <v>57</v>
      </c>
      <c r="B723" t="s">
        <v>2</v>
      </c>
      <c r="C723" t="s">
        <v>14</v>
      </c>
      <c r="D723" t="s">
        <v>153</v>
      </c>
      <c r="E723" s="3">
        <v>0</v>
      </c>
    </row>
    <row r="724" spans="1:5" x14ac:dyDescent="0.25">
      <c r="A724" t="s">
        <v>57</v>
      </c>
      <c r="B724" t="s">
        <v>4</v>
      </c>
      <c r="C724" t="s">
        <v>11</v>
      </c>
      <c r="D724" t="s">
        <v>153</v>
      </c>
      <c r="E724" s="3">
        <v>0</v>
      </c>
    </row>
    <row r="725" spans="1:5" x14ac:dyDescent="0.25">
      <c r="A725" t="s">
        <v>57</v>
      </c>
      <c r="B725" t="s">
        <v>4</v>
      </c>
      <c r="C725" t="s">
        <v>12</v>
      </c>
      <c r="D725" t="s">
        <v>153</v>
      </c>
      <c r="E725" s="3">
        <v>17.647058823529413</v>
      </c>
    </row>
    <row r="726" spans="1:5" x14ac:dyDescent="0.25">
      <c r="A726" t="s">
        <v>57</v>
      </c>
      <c r="B726" t="s">
        <v>4</v>
      </c>
      <c r="C726" t="s">
        <v>13</v>
      </c>
      <c r="D726" t="s">
        <v>153</v>
      </c>
      <c r="E726" s="3">
        <v>8.3333333333333339</v>
      </c>
    </row>
    <row r="727" spans="1:5" x14ac:dyDescent="0.25">
      <c r="A727" t="s">
        <v>57</v>
      </c>
      <c r="B727" t="s">
        <v>4</v>
      </c>
      <c r="C727" t="s">
        <v>14</v>
      </c>
      <c r="D727" t="s">
        <v>153</v>
      </c>
      <c r="E727" s="3">
        <v>0</v>
      </c>
    </row>
    <row r="728" spans="1:5" x14ac:dyDescent="0.25">
      <c r="A728" t="s">
        <v>57</v>
      </c>
      <c r="B728" t="s">
        <v>5</v>
      </c>
      <c r="C728" t="s">
        <v>11</v>
      </c>
      <c r="D728" t="s">
        <v>153</v>
      </c>
      <c r="E728" s="3">
        <v>-4</v>
      </c>
    </row>
    <row r="729" spans="1:5" x14ac:dyDescent="0.25">
      <c r="A729" t="s">
        <v>57</v>
      </c>
      <c r="B729" t="s">
        <v>5</v>
      </c>
      <c r="C729" t="s">
        <v>12</v>
      </c>
      <c r="D729" t="s">
        <v>153</v>
      </c>
      <c r="E729" s="3">
        <v>2.8571428571428572</v>
      </c>
    </row>
    <row r="730" spans="1:5" x14ac:dyDescent="0.25">
      <c r="A730" t="s">
        <v>57</v>
      </c>
      <c r="B730" t="s">
        <v>5</v>
      </c>
      <c r="C730" t="s">
        <v>13</v>
      </c>
      <c r="D730" t="s">
        <v>153</v>
      </c>
      <c r="E730" s="3">
        <v>5.882352941176471</v>
      </c>
    </row>
    <row r="731" spans="1:5" x14ac:dyDescent="0.25">
      <c r="A731" t="s">
        <v>57</v>
      </c>
      <c r="B731" t="s">
        <v>5</v>
      </c>
      <c r="C731" t="s">
        <v>14</v>
      </c>
      <c r="D731" t="s">
        <v>153</v>
      </c>
      <c r="E731" s="3">
        <v>5.1546391752577323</v>
      </c>
    </row>
    <row r="732" spans="1:5" x14ac:dyDescent="0.25">
      <c r="A732" t="s">
        <v>57</v>
      </c>
      <c r="B732" t="s">
        <v>6</v>
      </c>
      <c r="C732" t="s">
        <v>11</v>
      </c>
      <c r="D732" t="s">
        <v>153</v>
      </c>
      <c r="E732" s="3">
        <v>5.2631578947368425</v>
      </c>
    </row>
    <row r="733" spans="1:5" x14ac:dyDescent="0.25">
      <c r="A733" t="s">
        <v>57</v>
      </c>
      <c r="B733" t="s">
        <v>6</v>
      </c>
      <c r="C733" t="s">
        <v>12</v>
      </c>
      <c r="D733" t="s">
        <v>153</v>
      </c>
      <c r="E733" s="3">
        <v>-4.2553191489361701</v>
      </c>
    </row>
    <row r="734" spans="1:5" x14ac:dyDescent="0.25">
      <c r="A734" t="s">
        <v>57</v>
      </c>
      <c r="B734" t="s">
        <v>6</v>
      </c>
      <c r="C734" t="s">
        <v>13</v>
      </c>
      <c r="D734" t="s">
        <v>153</v>
      </c>
      <c r="E734" s="3">
        <v>6.3829787234042552</v>
      </c>
    </row>
    <row r="735" spans="1:5" x14ac:dyDescent="0.25">
      <c r="A735" t="s">
        <v>57</v>
      </c>
      <c r="B735" t="s">
        <v>6</v>
      </c>
      <c r="C735" t="s">
        <v>14</v>
      </c>
      <c r="D735" t="s">
        <v>153</v>
      </c>
      <c r="E735" s="3">
        <v>0.79365079365079361</v>
      </c>
    </row>
    <row r="736" spans="1:5" x14ac:dyDescent="0.25">
      <c r="A736" t="s">
        <v>57</v>
      </c>
      <c r="B736" t="s">
        <v>7</v>
      </c>
      <c r="C736" t="s">
        <v>11</v>
      </c>
      <c r="D736" t="s">
        <v>153</v>
      </c>
      <c r="E736" s="3">
        <v>0.970873786407767</v>
      </c>
    </row>
    <row r="737" spans="1:5" x14ac:dyDescent="0.25">
      <c r="A737" t="s">
        <v>57</v>
      </c>
      <c r="B737" t="s">
        <v>7</v>
      </c>
      <c r="C737" t="s">
        <v>12</v>
      </c>
      <c r="D737" t="s">
        <v>153</v>
      </c>
      <c r="E737" s="3">
        <v>1.8518518518518519</v>
      </c>
    </row>
    <row r="738" spans="1:5" x14ac:dyDescent="0.25">
      <c r="A738" t="s">
        <v>57</v>
      </c>
      <c r="B738" t="s">
        <v>7</v>
      </c>
      <c r="C738" t="s">
        <v>13</v>
      </c>
      <c r="D738" t="s">
        <v>153</v>
      </c>
      <c r="E738" s="3">
        <v>12.195121951219512</v>
      </c>
    </row>
    <row r="739" spans="1:5" x14ac:dyDescent="0.25">
      <c r="A739" t="s">
        <v>57</v>
      </c>
      <c r="B739" t="s">
        <v>7</v>
      </c>
      <c r="C739" t="s">
        <v>14</v>
      </c>
      <c r="D739" t="s">
        <v>153</v>
      </c>
      <c r="E739" s="3">
        <v>5.6497175141242941</v>
      </c>
    </row>
    <row r="740" spans="1:5" x14ac:dyDescent="0.25">
      <c r="A740" t="s">
        <v>57</v>
      </c>
      <c r="B740" t="s">
        <v>8</v>
      </c>
      <c r="C740" t="s">
        <v>11</v>
      </c>
      <c r="D740" t="s">
        <v>153</v>
      </c>
      <c r="E740" s="3">
        <v>0</v>
      </c>
    </row>
    <row r="741" spans="1:5" x14ac:dyDescent="0.25">
      <c r="A741" t="s">
        <v>57</v>
      </c>
      <c r="B741" t="s">
        <v>8</v>
      </c>
      <c r="C741" t="s">
        <v>12</v>
      </c>
      <c r="D741" t="s">
        <v>153</v>
      </c>
      <c r="E741" s="3">
        <v>0</v>
      </c>
    </row>
    <row r="742" spans="1:5" x14ac:dyDescent="0.25">
      <c r="A742" t="s">
        <v>57</v>
      </c>
      <c r="B742" t="s">
        <v>8</v>
      </c>
      <c r="C742" t="s">
        <v>13</v>
      </c>
      <c r="D742" t="s">
        <v>153</v>
      </c>
      <c r="E742" s="3">
        <v>5.2631578947368425</v>
      </c>
    </row>
    <row r="743" spans="1:5" x14ac:dyDescent="0.25">
      <c r="A743" t="s">
        <v>57</v>
      </c>
      <c r="B743" t="s">
        <v>8</v>
      </c>
      <c r="C743" t="s">
        <v>14</v>
      </c>
      <c r="D743" t="s">
        <v>153</v>
      </c>
      <c r="E743" s="3">
        <v>4.6875</v>
      </c>
    </row>
    <row r="744" spans="1:5" x14ac:dyDescent="0.25">
      <c r="A744" t="s">
        <v>57</v>
      </c>
      <c r="B744" t="s">
        <v>9</v>
      </c>
      <c r="C744" t="s">
        <v>11</v>
      </c>
      <c r="D744" t="s">
        <v>153</v>
      </c>
      <c r="E744" s="3">
        <v>-13.333333333333334</v>
      </c>
    </row>
    <row r="745" spans="1:5" x14ac:dyDescent="0.25">
      <c r="A745" t="s">
        <v>57</v>
      </c>
      <c r="B745" t="s">
        <v>9</v>
      </c>
      <c r="C745" t="s">
        <v>12</v>
      </c>
      <c r="D745" t="s">
        <v>153</v>
      </c>
      <c r="E745" s="3">
        <v>7.6923076923076925</v>
      </c>
    </row>
    <row r="746" spans="1:5" x14ac:dyDescent="0.25">
      <c r="A746" t="s">
        <v>57</v>
      </c>
      <c r="B746" t="s">
        <v>9</v>
      </c>
      <c r="C746" t="s">
        <v>13</v>
      </c>
      <c r="D746" t="s">
        <v>153</v>
      </c>
      <c r="E746" s="3">
        <v>-14.285714285714286</v>
      </c>
    </row>
    <row r="747" spans="1:5" x14ac:dyDescent="0.25">
      <c r="A747" t="s">
        <v>57</v>
      </c>
      <c r="B747" t="s">
        <v>9</v>
      </c>
      <c r="C747" t="s">
        <v>14</v>
      </c>
      <c r="D747" t="s">
        <v>153</v>
      </c>
      <c r="E747" s="3">
        <v>16.666666666666668</v>
      </c>
    </row>
    <row r="748" spans="1:5" x14ac:dyDescent="0.25">
      <c r="A748" t="s">
        <v>57</v>
      </c>
      <c r="B748" t="s">
        <v>10</v>
      </c>
      <c r="C748" t="s">
        <v>11</v>
      </c>
      <c r="D748" t="s">
        <v>153</v>
      </c>
      <c r="E748" s="3">
        <v>-9.0909090909090917</v>
      </c>
    </row>
    <row r="749" spans="1:5" x14ac:dyDescent="0.25">
      <c r="A749" t="s">
        <v>57</v>
      </c>
      <c r="B749" t="s">
        <v>10</v>
      </c>
      <c r="C749" t="s">
        <v>12</v>
      </c>
      <c r="D749" t="s">
        <v>153</v>
      </c>
      <c r="E749" s="3">
        <v>-1.5384615384615385</v>
      </c>
    </row>
    <row r="750" spans="1:5" x14ac:dyDescent="0.25">
      <c r="A750" t="s">
        <v>57</v>
      </c>
      <c r="B750" t="s">
        <v>10</v>
      </c>
      <c r="C750" t="s">
        <v>13</v>
      </c>
      <c r="D750" t="s">
        <v>153</v>
      </c>
      <c r="E750" s="3">
        <v>-6.5217391304347823</v>
      </c>
    </row>
    <row r="751" spans="1:5" x14ac:dyDescent="0.25">
      <c r="A751" t="s">
        <v>57</v>
      </c>
      <c r="B751" t="s">
        <v>10</v>
      </c>
      <c r="C751" t="s">
        <v>14</v>
      </c>
      <c r="D751" t="s">
        <v>153</v>
      </c>
      <c r="E751" s="3">
        <v>7.1428571428571432</v>
      </c>
    </row>
    <row r="752" spans="1:5" x14ac:dyDescent="0.25">
      <c r="A752" t="s">
        <v>58</v>
      </c>
      <c r="B752" t="s">
        <v>23</v>
      </c>
      <c r="C752" t="s">
        <v>24</v>
      </c>
      <c r="D752" t="s">
        <v>153</v>
      </c>
      <c r="E752" s="3">
        <v>6.5970483344307365</v>
      </c>
    </row>
    <row r="753" spans="1:5" x14ac:dyDescent="0.25">
      <c r="A753" t="s">
        <v>58</v>
      </c>
      <c r="B753" t="s">
        <v>3</v>
      </c>
      <c r="C753" t="s">
        <v>24</v>
      </c>
      <c r="D753" t="s">
        <v>153</v>
      </c>
      <c r="E753" s="3">
        <v>5.1657837393427126</v>
      </c>
    </row>
    <row r="754" spans="1:5" x14ac:dyDescent="0.25">
      <c r="A754" t="s">
        <v>58</v>
      </c>
      <c r="B754" t="s">
        <v>2</v>
      </c>
      <c r="C754" t="s">
        <v>24</v>
      </c>
      <c r="D754" t="s">
        <v>153</v>
      </c>
      <c r="E754" s="3">
        <v>6.9274170372179746</v>
      </c>
    </row>
    <row r="755" spans="1:5" x14ac:dyDescent="0.25">
      <c r="A755" t="s">
        <v>58</v>
      </c>
      <c r="B755" t="s">
        <v>4</v>
      </c>
      <c r="C755" t="s">
        <v>24</v>
      </c>
      <c r="D755" t="s">
        <v>153</v>
      </c>
      <c r="E755" s="3">
        <v>3.6676647849380877</v>
      </c>
    </row>
    <row r="756" spans="1:5" x14ac:dyDescent="0.25">
      <c r="A756" t="s">
        <v>58</v>
      </c>
      <c r="B756" t="s">
        <v>5</v>
      </c>
      <c r="C756" t="s">
        <v>24</v>
      </c>
      <c r="D756" t="s">
        <v>153</v>
      </c>
      <c r="E756" s="3">
        <v>8.7155319680924528</v>
      </c>
    </row>
    <row r="757" spans="1:5" x14ac:dyDescent="0.25">
      <c r="A757" t="s">
        <v>58</v>
      </c>
      <c r="B757" t="s">
        <v>6</v>
      </c>
      <c r="C757" t="s">
        <v>24</v>
      </c>
      <c r="D757" t="s">
        <v>153</v>
      </c>
      <c r="E757" s="3">
        <v>6.1793683876807854</v>
      </c>
    </row>
    <row r="758" spans="1:5" x14ac:dyDescent="0.25">
      <c r="A758" t="s">
        <v>58</v>
      </c>
      <c r="B758" t="s">
        <v>7</v>
      </c>
      <c r="C758" t="s">
        <v>24</v>
      </c>
      <c r="D758" t="s">
        <v>153</v>
      </c>
      <c r="E758" s="3">
        <v>6.8716215423322691</v>
      </c>
    </row>
    <row r="759" spans="1:5" x14ac:dyDescent="0.25">
      <c r="A759" t="s">
        <v>58</v>
      </c>
      <c r="B759" t="s">
        <v>8</v>
      </c>
      <c r="C759" t="s">
        <v>24</v>
      </c>
      <c r="D759" t="s">
        <v>153</v>
      </c>
      <c r="E759" s="3">
        <v>4.991240709250909</v>
      </c>
    </row>
    <row r="760" spans="1:5" x14ac:dyDescent="0.25">
      <c r="A760" t="s">
        <v>58</v>
      </c>
      <c r="B760" t="s">
        <v>9</v>
      </c>
      <c r="C760" t="s">
        <v>24</v>
      </c>
      <c r="D760" t="s">
        <v>153</v>
      </c>
      <c r="E760" s="3">
        <v>26.714445039012084</v>
      </c>
    </row>
    <row r="761" spans="1:5" x14ac:dyDescent="0.25">
      <c r="A761" t="s">
        <v>58</v>
      </c>
      <c r="B761" t="s">
        <v>10</v>
      </c>
      <c r="C761" t="s">
        <v>24</v>
      </c>
      <c r="D761" t="s">
        <v>153</v>
      </c>
      <c r="E761" s="3">
        <v>6.6946736116857837</v>
      </c>
    </row>
    <row r="762" spans="1:5" x14ac:dyDescent="0.25">
      <c r="A762" t="s">
        <v>58</v>
      </c>
      <c r="B762" t="s">
        <v>23</v>
      </c>
      <c r="C762" t="s">
        <v>11</v>
      </c>
      <c r="D762" t="s">
        <v>153</v>
      </c>
      <c r="E762" s="3">
        <v>-0.16349184804617245</v>
      </c>
    </row>
    <row r="763" spans="1:5" x14ac:dyDescent="0.25">
      <c r="A763" t="s">
        <v>58</v>
      </c>
      <c r="B763" t="s">
        <v>23</v>
      </c>
      <c r="C763" t="s">
        <v>12</v>
      </c>
      <c r="D763" t="s">
        <v>153</v>
      </c>
      <c r="E763" s="3">
        <v>4.8016364576337081</v>
      </c>
    </row>
    <row r="764" spans="1:5" x14ac:dyDescent="0.25">
      <c r="A764" t="s">
        <v>58</v>
      </c>
      <c r="B764" t="s">
        <v>23</v>
      </c>
      <c r="C764" t="s">
        <v>13</v>
      </c>
      <c r="D764" t="s">
        <v>153</v>
      </c>
      <c r="E764" s="3">
        <v>7.6286809419514503</v>
      </c>
    </row>
    <row r="765" spans="1:5" x14ac:dyDescent="0.25">
      <c r="A765" t="s">
        <v>58</v>
      </c>
      <c r="B765" t="s">
        <v>23</v>
      </c>
      <c r="C765" t="s">
        <v>14</v>
      </c>
      <c r="D765" t="s">
        <v>153</v>
      </c>
      <c r="E765" s="3">
        <v>6.6204808406909139</v>
      </c>
    </row>
    <row r="766" spans="1:5" x14ac:dyDescent="0.25">
      <c r="A766" t="s">
        <v>58</v>
      </c>
      <c r="B766" t="s">
        <v>3</v>
      </c>
      <c r="C766" t="s">
        <v>11</v>
      </c>
      <c r="D766" t="s">
        <v>153</v>
      </c>
      <c r="E766" s="3">
        <v>2.5</v>
      </c>
    </row>
    <row r="767" spans="1:5" x14ac:dyDescent="0.25">
      <c r="A767" t="s">
        <v>58</v>
      </c>
      <c r="B767" t="s">
        <v>3</v>
      </c>
      <c r="C767" t="s">
        <v>12</v>
      </c>
      <c r="D767" t="s">
        <v>153</v>
      </c>
      <c r="E767" s="3">
        <v>5.882352941176471</v>
      </c>
    </row>
    <row r="768" spans="1:5" x14ac:dyDescent="0.25">
      <c r="A768" t="s">
        <v>58</v>
      </c>
      <c r="B768" t="s">
        <v>3</v>
      </c>
      <c r="C768" t="s">
        <v>13</v>
      </c>
      <c r="D768" t="s">
        <v>153</v>
      </c>
      <c r="E768" s="3">
        <v>2.9702970297029703</v>
      </c>
    </row>
    <row r="769" spans="1:5" x14ac:dyDescent="0.25">
      <c r="A769" t="s">
        <v>58</v>
      </c>
      <c r="B769" t="s">
        <v>3</v>
      </c>
      <c r="C769" t="s">
        <v>14</v>
      </c>
      <c r="D769" t="s">
        <v>153</v>
      </c>
      <c r="E769" s="3">
        <v>5.9259259259259256</v>
      </c>
    </row>
    <row r="770" spans="1:5" x14ac:dyDescent="0.25">
      <c r="A770" t="s">
        <v>58</v>
      </c>
      <c r="B770" t="s">
        <v>2</v>
      </c>
      <c r="C770" t="s">
        <v>11</v>
      </c>
      <c r="D770" t="s">
        <v>153</v>
      </c>
      <c r="E770" s="3">
        <v>0</v>
      </c>
    </row>
    <row r="771" spans="1:5" x14ac:dyDescent="0.25">
      <c r="A771" t="s">
        <v>58</v>
      </c>
      <c r="B771" t="s">
        <v>2</v>
      </c>
      <c r="C771" t="s">
        <v>12</v>
      </c>
      <c r="D771" t="s">
        <v>153</v>
      </c>
      <c r="E771" s="3">
        <v>0</v>
      </c>
    </row>
    <row r="772" spans="1:5" x14ac:dyDescent="0.25">
      <c r="A772" t="s">
        <v>58</v>
      </c>
      <c r="B772" t="s">
        <v>2</v>
      </c>
      <c r="C772" t="s">
        <v>13</v>
      </c>
      <c r="D772" t="s">
        <v>153</v>
      </c>
      <c r="E772" s="3">
        <v>-12.5</v>
      </c>
    </row>
    <row r="773" spans="1:5" x14ac:dyDescent="0.25">
      <c r="A773" t="s">
        <v>58</v>
      </c>
      <c r="B773" t="s">
        <v>2</v>
      </c>
      <c r="C773" t="s">
        <v>14</v>
      </c>
      <c r="D773" t="s">
        <v>153</v>
      </c>
      <c r="E773" s="3">
        <v>7.1428571428571432</v>
      </c>
    </row>
    <row r="774" spans="1:5" x14ac:dyDescent="0.25">
      <c r="A774" t="s">
        <v>58</v>
      </c>
      <c r="B774" t="s">
        <v>4</v>
      </c>
      <c r="C774" t="s">
        <v>11</v>
      </c>
      <c r="D774" t="s">
        <v>153</v>
      </c>
      <c r="E774" s="3">
        <v>9.0909090909090917</v>
      </c>
    </row>
    <row r="775" spans="1:5" x14ac:dyDescent="0.25">
      <c r="A775" t="s">
        <v>58</v>
      </c>
      <c r="B775" t="s">
        <v>4</v>
      </c>
      <c r="C775" t="s">
        <v>12</v>
      </c>
      <c r="D775" t="s">
        <v>153</v>
      </c>
      <c r="E775" s="3">
        <v>12.5</v>
      </c>
    </row>
    <row r="776" spans="1:5" x14ac:dyDescent="0.25">
      <c r="A776" t="s">
        <v>58</v>
      </c>
      <c r="B776" t="s">
        <v>4</v>
      </c>
      <c r="C776" t="s">
        <v>13</v>
      </c>
      <c r="D776" t="s">
        <v>153</v>
      </c>
      <c r="E776" s="3">
        <v>9.0909090909090917</v>
      </c>
    </row>
    <row r="777" spans="1:5" x14ac:dyDescent="0.25">
      <c r="A777" t="s">
        <v>58</v>
      </c>
      <c r="B777" t="s">
        <v>4</v>
      </c>
      <c r="C777" t="s">
        <v>14</v>
      </c>
      <c r="D777" t="s">
        <v>153</v>
      </c>
      <c r="E777" s="3">
        <v>0</v>
      </c>
    </row>
    <row r="778" spans="1:5" x14ac:dyDescent="0.25">
      <c r="A778" t="s">
        <v>58</v>
      </c>
      <c r="B778" t="s">
        <v>5</v>
      </c>
      <c r="C778" t="s">
        <v>11</v>
      </c>
      <c r="D778" t="s">
        <v>153</v>
      </c>
      <c r="E778" s="3">
        <v>0</v>
      </c>
    </row>
    <row r="779" spans="1:5" x14ac:dyDescent="0.25">
      <c r="A779" t="s">
        <v>58</v>
      </c>
      <c r="B779" t="s">
        <v>5</v>
      </c>
      <c r="C779" t="s">
        <v>12</v>
      </c>
      <c r="D779" t="s">
        <v>153</v>
      </c>
      <c r="E779" s="3">
        <v>5.7142857142857144</v>
      </c>
    </row>
    <row r="780" spans="1:5" x14ac:dyDescent="0.25">
      <c r="A780" t="s">
        <v>58</v>
      </c>
      <c r="B780" t="s">
        <v>5</v>
      </c>
      <c r="C780" t="s">
        <v>13</v>
      </c>
      <c r="D780" t="s">
        <v>153</v>
      </c>
      <c r="E780" s="3">
        <v>12.5</v>
      </c>
    </row>
    <row r="781" spans="1:5" x14ac:dyDescent="0.25">
      <c r="A781" t="s">
        <v>58</v>
      </c>
      <c r="B781" t="s">
        <v>5</v>
      </c>
      <c r="C781" t="s">
        <v>14</v>
      </c>
      <c r="D781" t="s">
        <v>153</v>
      </c>
      <c r="E781" s="3">
        <v>8.3333333333333339</v>
      </c>
    </row>
    <row r="782" spans="1:5" x14ac:dyDescent="0.25">
      <c r="A782" t="s">
        <v>58</v>
      </c>
      <c r="B782" t="s">
        <v>6</v>
      </c>
      <c r="C782" t="s">
        <v>11</v>
      </c>
      <c r="D782" t="s">
        <v>153</v>
      </c>
      <c r="E782" s="3">
        <v>-2.6315789473684212</v>
      </c>
    </row>
    <row r="783" spans="1:5" x14ac:dyDescent="0.25">
      <c r="A783" t="s">
        <v>58</v>
      </c>
      <c r="B783" t="s">
        <v>6</v>
      </c>
      <c r="C783" t="s">
        <v>12</v>
      </c>
      <c r="D783" t="s">
        <v>153</v>
      </c>
      <c r="E783" s="3">
        <v>-4.2553191489361701</v>
      </c>
    </row>
    <row r="784" spans="1:5" x14ac:dyDescent="0.25">
      <c r="A784" t="s">
        <v>58</v>
      </c>
      <c r="B784" t="s">
        <v>6</v>
      </c>
      <c r="C784" t="s">
        <v>13</v>
      </c>
      <c r="D784" t="s">
        <v>153</v>
      </c>
      <c r="E784" s="3">
        <v>8.695652173913043</v>
      </c>
    </row>
    <row r="785" spans="1:5" x14ac:dyDescent="0.25">
      <c r="A785" t="s">
        <v>58</v>
      </c>
      <c r="B785" t="s">
        <v>6</v>
      </c>
      <c r="C785" t="s">
        <v>14</v>
      </c>
      <c r="D785" t="s">
        <v>153</v>
      </c>
      <c r="E785" s="3">
        <v>6.4</v>
      </c>
    </row>
    <row r="786" spans="1:5" x14ac:dyDescent="0.25">
      <c r="A786" t="s">
        <v>58</v>
      </c>
      <c r="B786" t="s">
        <v>7</v>
      </c>
      <c r="C786" t="s">
        <v>11</v>
      </c>
      <c r="D786" t="s">
        <v>153</v>
      </c>
      <c r="E786" s="3">
        <v>5</v>
      </c>
    </row>
    <row r="787" spans="1:5" x14ac:dyDescent="0.25">
      <c r="A787" t="s">
        <v>58</v>
      </c>
      <c r="B787" t="s">
        <v>7</v>
      </c>
      <c r="C787" t="s">
        <v>12</v>
      </c>
      <c r="D787" t="s">
        <v>153</v>
      </c>
      <c r="E787" s="3">
        <v>8.3333333333333339</v>
      </c>
    </row>
    <row r="788" spans="1:5" x14ac:dyDescent="0.25">
      <c r="A788" t="s">
        <v>58</v>
      </c>
      <c r="B788" t="s">
        <v>7</v>
      </c>
      <c r="C788" t="s">
        <v>13</v>
      </c>
      <c r="D788" t="s">
        <v>153</v>
      </c>
      <c r="E788" s="3">
        <v>13.924050632911392</v>
      </c>
    </row>
    <row r="789" spans="1:5" x14ac:dyDescent="0.25">
      <c r="A789" t="s">
        <v>58</v>
      </c>
      <c r="B789" t="s">
        <v>7</v>
      </c>
      <c r="C789" t="s">
        <v>14</v>
      </c>
      <c r="D789" t="s">
        <v>153</v>
      </c>
      <c r="E789" s="3">
        <v>5.2325581395348841</v>
      </c>
    </row>
    <row r="790" spans="1:5" x14ac:dyDescent="0.25">
      <c r="A790" t="s">
        <v>58</v>
      </c>
      <c r="B790" t="s">
        <v>8</v>
      </c>
      <c r="C790" t="s">
        <v>11</v>
      </c>
      <c r="D790" t="s">
        <v>153</v>
      </c>
      <c r="E790" s="3">
        <v>0</v>
      </c>
    </row>
    <row r="791" spans="1:5" x14ac:dyDescent="0.25">
      <c r="A791" t="s">
        <v>58</v>
      </c>
      <c r="B791" t="s">
        <v>8</v>
      </c>
      <c r="C791" t="s">
        <v>12</v>
      </c>
      <c r="D791" t="s">
        <v>153</v>
      </c>
      <c r="E791" s="3">
        <v>0</v>
      </c>
    </row>
    <row r="792" spans="1:5" x14ac:dyDescent="0.25">
      <c r="A792" t="s">
        <v>58</v>
      </c>
      <c r="B792" t="s">
        <v>8</v>
      </c>
      <c r="C792" t="s">
        <v>13</v>
      </c>
      <c r="D792" t="s">
        <v>153</v>
      </c>
      <c r="E792" s="3">
        <v>10.526315789473685</v>
      </c>
    </row>
    <row r="793" spans="1:5" x14ac:dyDescent="0.25">
      <c r="A793" t="s">
        <v>58</v>
      </c>
      <c r="B793" t="s">
        <v>8</v>
      </c>
      <c r="C793" t="s">
        <v>14</v>
      </c>
      <c r="D793" t="s">
        <v>153</v>
      </c>
      <c r="E793" s="3">
        <v>4.7619047619047619</v>
      </c>
    </row>
    <row r="794" spans="1:5" x14ac:dyDescent="0.25">
      <c r="A794" t="s">
        <v>58</v>
      </c>
      <c r="B794" t="s">
        <v>9</v>
      </c>
      <c r="C794" t="s">
        <v>11</v>
      </c>
      <c r="D794" t="s">
        <v>153</v>
      </c>
      <c r="E794" s="3">
        <v>-21.428571428571427</v>
      </c>
    </row>
    <row r="795" spans="1:5" x14ac:dyDescent="0.25">
      <c r="A795" t="s">
        <v>58</v>
      </c>
      <c r="B795" t="s">
        <v>9</v>
      </c>
      <c r="C795" t="s">
        <v>12</v>
      </c>
      <c r="D795" t="s">
        <v>153</v>
      </c>
      <c r="E795" s="3">
        <v>7.6923076923076925</v>
      </c>
    </row>
    <row r="796" spans="1:5" x14ac:dyDescent="0.25">
      <c r="A796" t="s">
        <v>58</v>
      </c>
      <c r="B796" t="s">
        <v>9</v>
      </c>
      <c r="C796" t="s">
        <v>13</v>
      </c>
      <c r="D796" t="s">
        <v>153</v>
      </c>
      <c r="E796" s="3">
        <v>0</v>
      </c>
    </row>
    <row r="797" spans="1:5" x14ac:dyDescent="0.25">
      <c r="A797" t="s">
        <v>58</v>
      </c>
      <c r="B797" t="s">
        <v>9</v>
      </c>
      <c r="C797" t="s">
        <v>14</v>
      </c>
      <c r="D797" t="s">
        <v>153</v>
      </c>
      <c r="E797" s="3">
        <v>41.666666666666664</v>
      </c>
    </row>
    <row r="798" spans="1:5" x14ac:dyDescent="0.25">
      <c r="A798" t="s">
        <v>58</v>
      </c>
      <c r="B798" t="s">
        <v>10</v>
      </c>
      <c r="C798" t="s">
        <v>11</v>
      </c>
      <c r="D798" t="s">
        <v>153</v>
      </c>
      <c r="E798" s="3">
        <v>-7.9365079365079367</v>
      </c>
    </row>
    <row r="799" spans="1:5" x14ac:dyDescent="0.25">
      <c r="A799" t="s">
        <v>58</v>
      </c>
      <c r="B799" t="s">
        <v>10</v>
      </c>
      <c r="C799" t="s">
        <v>12</v>
      </c>
      <c r="D799" t="s">
        <v>153</v>
      </c>
      <c r="E799" s="3">
        <v>1.5873015873015872</v>
      </c>
    </row>
    <row r="800" spans="1:5" x14ac:dyDescent="0.25">
      <c r="A800" t="s">
        <v>58</v>
      </c>
      <c r="B800" t="s">
        <v>10</v>
      </c>
      <c r="C800" t="s">
        <v>13</v>
      </c>
      <c r="D800" t="s">
        <v>153</v>
      </c>
      <c r="E800" s="3">
        <v>2.1739130434782608</v>
      </c>
    </row>
    <row r="801" spans="1:5" x14ac:dyDescent="0.25">
      <c r="A801" t="s">
        <v>58</v>
      </c>
      <c r="B801" t="s">
        <v>10</v>
      </c>
      <c r="C801" t="s">
        <v>14</v>
      </c>
      <c r="D801" t="s">
        <v>153</v>
      </c>
      <c r="E801" s="3">
        <v>8.695652173913043</v>
      </c>
    </row>
    <row r="802" spans="1:5" x14ac:dyDescent="0.25">
      <c r="A802" t="s">
        <v>55</v>
      </c>
      <c r="B802" t="s">
        <v>23</v>
      </c>
      <c r="C802" t="s">
        <v>24</v>
      </c>
      <c r="D802" t="s">
        <v>154</v>
      </c>
      <c r="E802" s="3">
        <v>2.1441469948406122E-2</v>
      </c>
    </row>
    <row r="803" spans="1:5" x14ac:dyDescent="0.25">
      <c r="A803" t="s">
        <v>55</v>
      </c>
      <c r="B803" t="s">
        <v>3</v>
      </c>
      <c r="C803" t="s">
        <v>24</v>
      </c>
      <c r="D803" t="s">
        <v>154</v>
      </c>
      <c r="E803" s="3">
        <v>-6.5066724352174941</v>
      </c>
    </row>
    <row r="804" spans="1:5" x14ac:dyDescent="0.25">
      <c r="A804" t="s">
        <v>55</v>
      </c>
      <c r="B804" t="s">
        <v>2</v>
      </c>
      <c r="C804" t="s">
        <v>24</v>
      </c>
      <c r="D804" t="s">
        <v>154</v>
      </c>
      <c r="E804" s="3">
        <v>3.7053879005592072</v>
      </c>
    </row>
    <row r="805" spans="1:5" x14ac:dyDescent="0.25">
      <c r="A805" t="s">
        <v>55</v>
      </c>
      <c r="B805" t="s">
        <v>4</v>
      </c>
      <c r="C805" t="s">
        <v>24</v>
      </c>
      <c r="D805" t="s">
        <v>154</v>
      </c>
      <c r="E805" s="3">
        <v>8.6221960975731342</v>
      </c>
    </row>
    <row r="806" spans="1:5" x14ac:dyDescent="0.25">
      <c r="A806" t="s">
        <v>55</v>
      </c>
      <c r="B806" t="s">
        <v>5</v>
      </c>
      <c r="C806" t="s">
        <v>24</v>
      </c>
      <c r="D806" t="s">
        <v>154</v>
      </c>
      <c r="E806" s="3">
        <v>-2.0541069195901196</v>
      </c>
    </row>
    <row r="807" spans="1:5" x14ac:dyDescent="0.25">
      <c r="A807" t="s">
        <v>55</v>
      </c>
      <c r="B807" t="s">
        <v>6</v>
      </c>
      <c r="C807" t="s">
        <v>24</v>
      </c>
      <c r="D807" t="s">
        <v>154</v>
      </c>
      <c r="E807" s="3">
        <v>2.3240177848620456</v>
      </c>
    </row>
    <row r="808" spans="1:5" x14ac:dyDescent="0.25">
      <c r="A808" t="s">
        <v>55</v>
      </c>
      <c r="B808" t="s">
        <v>7</v>
      </c>
      <c r="C808" t="s">
        <v>24</v>
      </c>
      <c r="D808" t="s">
        <v>154</v>
      </c>
      <c r="E808" s="3">
        <v>2.7849244212557052</v>
      </c>
    </row>
    <row r="809" spans="1:5" x14ac:dyDescent="0.25">
      <c r="A809" t="s">
        <v>55</v>
      </c>
      <c r="B809" t="s">
        <v>8</v>
      </c>
      <c r="C809" t="s">
        <v>24</v>
      </c>
      <c r="D809" t="s">
        <v>154</v>
      </c>
      <c r="E809" s="3">
        <v>-3.9247230681015739</v>
      </c>
    </row>
    <row r="810" spans="1:5" x14ac:dyDescent="0.25">
      <c r="A810" t="s">
        <v>55</v>
      </c>
      <c r="B810" t="s">
        <v>9</v>
      </c>
      <c r="C810" t="s">
        <v>24</v>
      </c>
      <c r="D810" t="s">
        <v>154</v>
      </c>
      <c r="E810" s="3">
        <v>5.0278236503470417</v>
      </c>
    </row>
    <row r="811" spans="1:5" x14ac:dyDescent="0.25">
      <c r="A811" t="s">
        <v>55</v>
      </c>
      <c r="B811" t="s">
        <v>10</v>
      </c>
      <c r="C811" t="s">
        <v>24</v>
      </c>
      <c r="D811" t="s">
        <v>154</v>
      </c>
      <c r="E811" s="3">
        <v>5.276979209092354</v>
      </c>
    </row>
    <row r="812" spans="1:5" x14ac:dyDescent="0.25">
      <c r="A812" t="s">
        <v>55</v>
      </c>
      <c r="B812" t="s">
        <v>23</v>
      </c>
      <c r="C812" t="s">
        <v>11</v>
      </c>
      <c r="D812" t="s">
        <v>154</v>
      </c>
      <c r="E812" s="3">
        <v>-2.9917373590516321</v>
      </c>
    </row>
    <row r="813" spans="1:5" x14ac:dyDescent="0.25">
      <c r="A813" t="s">
        <v>55</v>
      </c>
      <c r="B813" t="s">
        <v>23</v>
      </c>
      <c r="C813" t="s">
        <v>12</v>
      </c>
      <c r="D813" t="s">
        <v>154</v>
      </c>
      <c r="E813" s="3">
        <v>-1.3656576371768903</v>
      </c>
    </row>
    <row r="814" spans="1:5" x14ac:dyDescent="0.25">
      <c r="A814" t="s">
        <v>55</v>
      </c>
      <c r="B814" t="s">
        <v>23</v>
      </c>
      <c r="C814" t="s">
        <v>13</v>
      </c>
      <c r="D814" t="s">
        <v>154</v>
      </c>
      <c r="E814" s="3">
        <v>2.2181244646213107</v>
      </c>
    </row>
    <row r="815" spans="1:5" x14ac:dyDescent="0.25">
      <c r="A815" t="s">
        <v>55</v>
      </c>
      <c r="B815" t="s">
        <v>23</v>
      </c>
      <c r="C815" t="s">
        <v>14</v>
      </c>
      <c r="D815" t="s">
        <v>154</v>
      </c>
      <c r="E815" s="3">
        <v>-0.24597620362849404</v>
      </c>
    </row>
    <row r="816" spans="1:5" x14ac:dyDescent="0.25">
      <c r="A816" t="s">
        <v>55</v>
      </c>
      <c r="B816" t="s">
        <v>3</v>
      </c>
      <c r="C816" t="s">
        <v>11</v>
      </c>
      <c r="D816" t="s">
        <v>154</v>
      </c>
      <c r="E816" s="3">
        <v>0.95827473042662925</v>
      </c>
    </row>
    <row r="817" spans="1:5" x14ac:dyDescent="0.25">
      <c r="A817" t="s">
        <v>55</v>
      </c>
      <c r="B817" t="s">
        <v>3</v>
      </c>
      <c r="C817" t="s">
        <v>12</v>
      </c>
      <c r="D817" t="s">
        <v>154</v>
      </c>
      <c r="E817" s="3">
        <v>-4.2167945262284885</v>
      </c>
    </row>
    <row r="818" spans="1:5" x14ac:dyDescent="0.25">
      <c r="A818" t="s">
        <v>55</v>
      </c>
      <c r="B818" t="s">
        <v>3</v>
      </c>
      <c r="C818" t="s">
        <v>13</v>
      </c>
      <c r="D818" t="s">
        <v>154</v>
      </c>
      <c r="E818" s="3">
        <v>-3.8191855203619909</v>
      </c>
    </row>
    <row r="819" spans="1:5" x14ac:dyDescent="0.25">
      <c r="A819" t="s">
        <v>55</v>
      </c>
      <c r="B819" t="s">
        <v>3</v>
      </c>
      <c r="C819" t="s">
        <v>14</v>
      </c>
      <c r="D819" t="s">
        <v>154</v>
      </c>
      <c r="E819" s="3">
        <v>-7.9243776334431173</v>
      </c>
    </row>
    <row r="820" spans="1:5" x14ac:dyDescent="0.25">
      <c r="A820" t="s">
        <v>55</v>
      </c>
      <c r="B820" t="s">
        <v>2</v>
      </c>
      <c r="C820" t="s">
        <v>11</v>
      </c>
      <c r="D820" t="s">
        <v>154</v>
      </c>
      <c r="E820" s="3">
        <v>-9.5</v>
      </c>
    </row>
    <row r="821" spans="1:5" x14ac:dyDescent="0.25">
      <c r="A821" t="s">
        <v>55</v>
      </c>
      <c r="B821" t="s">
        <v>2</v>
      </c>
      <c r="C821" t="s">
        <v>12</v>
      </c>
      <c r="D821" t="s">
        <v>154</v>
      </c>
      <c r="E821" s="3">
        <v>7.5</v>
      </c>
    </row>
    <row r="822" spans="1:5" x14ac:dyDescent="0.25">
      <c r="A822" t="s">
        <v>55</v>
      </c>
      <c r="B822" t="s">
        <v>2</v>
      </c>
      <c r="C822" t="s">
        <v>13</v>
      </c>
      <c r="D822" t="s">
        <v>154</v>
      </c>
      <c r="E822" s="3">
        <v>-25.571428571428573</v>
      </c>
    </row>
    <row r="823" spans="1:5" x14ac:dyDescent="0.25">
      <c r="A823" t="s">
        <v>55</v>
      </c>
      <c r="B823" t="s">
        <v>2</v>
      </c>
      <c r="C823" t="s">
        <v>14</v>
      </c>
      <c r="D823" t="s">
        <v>154</v>
      </c>
      <c r="E823" s="3">
        <v>4</v>
      </c>
    </row>
    <row r="824" spans="1:5" x14ac:dyDescent="0.25">
      <c r="A824" t="s">
        <v>55</v>
      </c>
      <c r="B824" t="s">
        <v>4</v>
      </c>
      <c r="C824" t="s">
        <v>11</v>
      </c>
      <c r="D824" t="s">
        <v>154</v>
      </c>
      <c r="E824" s="3">
        <v>-19.363636363636363</v>
      </c>
    </row>
    <row r="825" spans="1:5" x14ac:dyDescent="0.25">
      <c r="A825" t="s">
        <v>55</v>
      </c>
      <c r="B825" t="s">
        <v>4</v>
      </c>
      <c r="C825" t="s">
        <v>12</v>
      </c>
      <c r="D825" t="s">
        <v>154</v>
      </c>
      <c r="E825" s="3">
        <v>4.5294117647058822</v>
      </c>
    </row>
    <row r="826" spans="1:5" x14ac:dyDescent="0.25">
      <c r="A826" t="s">
        <v>55</v>
      </c>
      <c r="B826" t="s">
        <v>4</v>
      </c>
      <c r="C826" t="s">
        <v>13</v>
      </c>
      <c r="D826" t="s">
        <v>154</v>
      </c>
      <c r="E826" s="3">
        <v>5</v>
      </c>
    </row>
    <row r="827" spans="1:5" x14ac:dyDescent="0.25">
      <c r="A827" t="s">
        <v>55</v>
      </c>
      <c r="B827" t="s">
        <v>4</v>
      </c>
      <c r="C827" t="s">
        <v>14</v>
      </c>
      <c r="D827" t="s">
        <v>154</v>
      </c>
      <c r="E827" s="3">
        <v>11.428571428571427</v>
      </c>
    </row>
    <row r="828" spans="1:5" x14ac:dyDescent="0.25">
      <c r="A828" t="s">
        <v>55</v>
      </c>
      <c r="B828" t="s">
        <v>5</v>
      </c>
      <c r="C828" t="s">
        <v>11</v>
      </c>
      <c r="D828" t="s">
        <v>154</v>
      </c>
      <c r="E828" s="3">
        <v>-2.88</v>
      </c>
    </row>
    <row r="829" spans="1:5" x14ac:dyDescent="0.25">
      <c r="A829" t="s">
        <v>55</v>
      </c>
      <c r="B829" t="s">
        <v>5</v>
      </c>
      <c r="C829" t="s">
        <v>12</v>
      </c>
      <c r="D829" t="s">
        <v>154</v>
      </c>
      <c r="E829" s="3">
        <v>1.6666666666666665</v>
      </c>
    </row>
    <row r="830" spans="1:5" x14ac:dyDescent="0.25">
      <c r="A830" t="s">
        <v>55</v>
      </c>
      <c r="B830" t="s">
        <v>5</v>
      </c>
      <c r="C830" t="s">
        <v>13</v>
      </c>
      <c r="D830" t="s">
        <v>154</v>
      </c>
      <c r="E830" s="3">
        <v>-2.7661290322580645</v>
      </c>
    </row>
    <row r="831" spans="1:5" x14ac:dyDescent="0.25">
      <c r="A831" t="s">
        <v>55</v>
      </c>
      <c r="B831" t="s">
        <v>5</v>
      </c>
      <c r="C831" t="s">
        <v>14</v>
      </c>
      <c r="D831" t="s">
        <v>154</v>
      </c>
      <c r="E831" s="3">
        <v>-2.1385478547854788</v>
      </c>
    </row>
    <row r="832" spans="1:5" x14ac:dyDescent="0.25">
      <c r="A832" t="s">
        <v>55</v>
      </c>
      <c r="B832" t="s">
        <v>6</v>
      </c>
      <c r="C832" t="s">
        <v>11</v>
      </c>
      <c r="D832" t="s">
        <v>154</v>
      </c>
      <c r="E832" s="3">
        <v>-4.6606606606606613</v>
      </c>
    </row>
    <row r="833" spans="1:5" x14ac:dyDescent="0.25">
      <c r="A833" t="s">
        <v>55</v>
      </c>
      <c r="B833" t="s">
        <v>6</v>
      </c>
      <c r="C833" t="s">
        <v>12</v>
      </c>
      <c r="D833" t="s">
        <v>154</v>
      </c>
      <c r="E833" s="3">
        <v>-0.2032132001736866</v>
      </c>
    </row>
    <row r="834" spans="1:5" x14ac:dyDescent="0.25">
      <c r="A834" t="s">
        <v>55</v>
      </c>
      <c r="B834" t="s">
        <v>6</v>
      </c>
      <c r="C834" t="s">
        <v>13</v>
      </c>
      <c r="D834" t="s">
        <v>154</v>
      </c>
      <c r="E834" s="3">
        <v>5.6298306556665212</v>
      </c>
    </row>
    <row r="835" spans="1:5" x14ac:dyDescent="0.25">
      <c r="A835" t="s">
        <v>55</v>
      </c>
      <c r="B835" t="s">
        <v>6</v>
      </c>
      <c r="C835" t="s">
        <v>14</v>
      </c>
      <c r="D835" t="s">
        <v>154</v>
      </c>
      <c r="E835" s="3">
        <v>1.9340926570225234</v>
      </c>
    </row>
    <row r="836" spans="1:5" x14ac:dyDescent="0.25">
      <c r="A836" t="s">
        <v>55</v>
      </c>
      <c r="B836" t="s">
        <v>7</v>
      </c>
      <c r="C836" t="s">
        <v>11</v>
      </c>
      <c r="D836" t="s">
        <v>154</v>
      </c>
      <c r="E836" s="3">
        <v>-1.2577768971666337</v>
      </c>
    </row>
    <row r="837" spans="1:5" x14ac:dyDescent="0.25">
      <c r="A837" t="s">
        <v>55</v>
      </c>
      <c r="B837" t="s">
        <v>7</v>
      </c>
      <c r="C837" t="s">
        <v>12</v>
      </c>
      <c r="D837" t="s">
        <v>154</v>
      </c>
      <c r="E837" s="3">
        <v>-0.13848018002423407</v>
      </c>
    </row>
    <row r="838" spans="1:5" x14ac:dyDescent="0.25">
      <c r="A838" t="s">
        <v>55</v>
      </c>
      <c r="B838" t="s">
        <v>7</v>
      </c>
      <c r="C838" t="s">
        <v>13</v>
      </c>
      <c r="D838" t="s">
        <v>154</v>
      </c>
      <c r="E838" s="3">
        <v>6.2702843895908842</v>
      </c>
    </row>
    <row r="839" spans="1:5" x14ac:dyDescent="0.25">
      <c r="A839" t="s">
        <v>55</v>
      </c>
      <c r="B839" t="s">
        <v>7</v>
      </c>
      <c r="C839" t="s">
        <v>14</v>
      </c>
      <c r="D839" t="s">
        <v>154</v>
      </c>
      <c r="E839" s="3">
        <v>2.3771253239755246</v>
      </c>
    </row>
    <row r="840" spans="1:5" x14ac:dyDescent="0.25">
      <c r="A840" t="s">
        <v>55</v>
      </c>
      <c r="B840" t="s">
        <v>8</v>
      </c>
      <c r="C840" t="s">
        <v>11</v>
      </c>
      <c r="D840" t="s">
        <v>154</v>
      </c>
      <c r="E840" s="3">
        <v>0</v>
      </c>
    </row>
    <row r="841" spans="1:5" x14ac:dyDescent="0.25">
      <c r="A841" t="s">
        <v>55</v>
      </c>
      <c r="B841" t="s">
        <v>8</v>
      </c>
      <c r="C841" t="s">
        <v>12</v>
      </c>
      <c r="D841" t="s">
        <v>154</v>
      </c>
      <c r="E841" s="3">
        <v>-4.5128205128205128</v>
      </c>
    </row>
    <row r="842" spans="1:5" x14ac:dyDescent="0.25">
      <c r="A842" t="s">
        <v>55</v>
      </c>
      <c r="B842" t="s">
        <v>8</v>
      </c>
      <c r="C842" t="s">
        <v>13</v>
      </c>
      <c r="D842" t="s">
        <v>154</v>
      </c>
      <c r="E842" s="3">
        <v>1.0526315789473681</v>
      </c>
    </row>
    <row r="843" spans="1:5" x14ac:dyDescent="0.25">
      <c r="A843" t="s">
        <v>55</v>
      </c>
      <c r="B843" t="s">
        <v>8</v>
      </c>
      <c r="C843" t="s">
        <v>14</v>
      </c>
      <c r="D843" t="s">
        <v>154</v>
      </c>
      <c r="E843" s="3">
        <v>-4.1966205837173574</v>
      </c>
    </row>
    <row r="844" spans="1:5" x14ac:dyDescent="0.25">
      <c r="A844" t="s">
        <v>55</v>
      </c>
      <c r="B844" t="s">
        <v>9</v>
      </c>
      <c r="C844" t="s">
        <v>11</v>
      </c>
      <c r="D844" t="s">
        <v>154</v>
      </c>
      <c r="E844" s="3">
        <v>-18.933333333333334</v>
      </c>
    </row>
    <row r="845" spans="1:5" x14ac:dyDescent="0.25">
      <c r="A845" t="s">
        <v>55</v>
      </c>
      <c r="B845" t="s">
        <v>9</v>
      </c>
      <c r="C845" t="s">
        <v>12</v>
      </c>
      <c r="D845" t="s">
        <v>154</v>
      </c>
      <c r="E845" s="3">
        <v>5.8461538461538458</v>
      </c>
    </row>
    <row r="846" spans="1:5" x14ac:dyDescent="0.25">
      <c r="A846" t="s">
        <v>55</v>
      </c>
      <c r="B846" t="s">
        <v>9</v>
      </c>
      <c r="C846" t="s">
        <v>13</v>
      </c>
      <c r="D846" t="s">
        <v>154</v>
      </c>
      <c r="E846" s="3">
        <v>0</v>
      </c>
    </row>
    <row r="847" spans="1:5" x14ac:dyDescent="0.25">
      <c r="A847" t="s">
        <v>55</v>
      </c>
      <c r="B847" t="s">
        <v>9</v>
      </c>
      <c r="C847" t="s">
        <v>14</v>
      </c>
      <c r="D847" t="s">
        <v>154</v>
      </c>
      <c r="E847" s="3">
        <v>7.5636363636363644</v>
      </c>
    </row>
    <row r="848" spans="1:5" x14ac:dyDescent="0.25">
      <c r="A848" t="s">
        <v>55</v>
      </c>
      <c r="B848" t="s">
        <v>10</v>
      </c>
      <c r="C848" t="s">
        <v>11</v>
      </c>
      <c r="D848" t="s">
        <v>154</v>
      </c>
      <c r="E848" s="3">
        <v>-3.4776119402985071</v>
      </c>
    </row>
    <row r="849" spans="1:5" x14ac:dyDescent="0.25">
      <c r="A849" t="s">
        <v>55</v>
      </c>
      <c r="B849" t="s">
        <v>10</v>
      </c>
      <c r="C849" t="s">
        <v>12</v>
      </c>
      <c r="D849" t="s">
        <v>154</v>
      </c>
      <c r="E849" s="3">
        <v>-3.7517665130568361</v>
      </c>
    </row>
    <row r="850" spans="1:5" x14ac:dyDescent="0.25">
      <c r="A850" t="s">
        <v>55</v>
      </c>
      <c r="B850" t="s">
        <v>10</v>
      </c>
      <c r="C850" t="s">
        <v>13</v>
      </c>
      <c r="D850" t="s">
        <v>154</v>
      </c>
      <c r="E850" s="3">
        <v>10.536796536796535</v>
      </c>
    </row>
    <row r="851" spans="1:5" x14ac:dyDescent="0.25">
      <c r="A851" t="s">
        <v>55</v>
      </c>
      <c r="B851" t="s">
        <v>10</v>
      </c>
      <c r="C851" t="s">
        <v>14</v>
      </c>
      <c r="D851" t="s">
        <v>154</v>
      </c>
      <c r="E851" s="3">
        <v>5.3145780051150897</v>
      </c>
    </row>
    <row r="852" spans="1:5" x14ac:dyDescent="0.25">
      <c r="A852" t="s">
        <v>56</v>
      </c>
      <c r="B852" t="s">
        <v>23</v>
      </c>
      <c r="C852" t="s">
        <v>24</v>
      </c>
      <c r="D852" t="s">
        <v>154</v>
      </c>
      <c r="E852" s="3">
        <v>-1.1092099867310798</v>
      </c>
    </row>
    <row r="853" spans="1:5" x14ac:dyDescent="0.25">
      <c r="A853" t="s">
        <v>56</v>
      </c>
      <c r="B853" t="s">
        <v>3</v>
      </c>
      <c r="C853" t="s">
        <v>24</v>
      </c>
      <c r="D853" t="s">
        <v>154</v>
      </c>
      <c r="E853" s="3">
        <v>-9.2582909645909979</v>
      </c>
    </row>
    <row r="854" spans="1:5" x14ac:dyDescent="0.25">
      <c r="A854" t="s">
        <v>56</v>
      </c>
      <c r="B854" t="s">
        <v>2</v>
      </c>
      <c r="C854" t="s">
        <v>24</v>
      </c>
      <c r="D854" t="s">
        <v>154</v>
      </c>
      <c r="E854" s="3">
        <v>-0.22882468539358583</v>
      </c>
    </row>
    <row r="855" spans="1:5" x14ac:dyDescent="0.25">
      <c r="A855" t="s">
        <v>56</v>
      </c>
      <c r="B855" t="s">
        <v>4</v>
      </c>
      <c r="C855" t="s">
        <v>24</v>
      </c>
      <c r="D855" t="s">
        <v>154</v>
      </c>
      <c r="E855" s="3">
        <v>11.254908053632866</v>
      </c>
    </row>
    <row r="856" spans="1:5" x14ac:dyDescent="0.25">
      <c r="A856" t="s">
        <v>56</v>
      </c>
      <c r="B856" t="s">
        <v>5</v>
      </c>
      <c r="C856" t="s">
        <v>24</v>
      </c>
      <c r="D856" t="s">
        <v>154</v>
      </c>
      <c r="E856" s="3">
        <v>1.7334711148691513</v>
      </c>
    </row>
    <row r="857" spans="1:5" x14ac:dyDescent="0.25">
      <c r="A857" t="s">
        <v>56</v>
      </c>
      <c r="B857" t="s">
        <v>6</v>
      </c>
      <c r="C857" t="s">
        <v>24</v>
      </c>
      <c r="D857" t="s">
        <v>154</v>
      </c>
      <c r="E857" s="3">
        <v>1.0590336208296038</v>
      </c>
    </row>
    <row r="858" spans="1:5" x14ac:dyDescent="0.25">
      <c r="A858" t="s">
        <v>56</v>
      </c>
      <c r="B858" t="s">
        <v>7</v>
      </c>
      <c r="C858" t="s">
        <v>24</v>
      </c>
      <c r="D858" t="s">
        <v>154</v>
      </c>
      <c r="E858" s="3">
        <v>1.7933098615657286</v>
      </c>
    </row>
    <row r="859" spans="1:5" x14ac:dyDescent="0.25">
      <c r="A859" t="s">
        <v>56</v>
      </c>
      <c r="B859" t="s">
        <v>8</v>
      </c>
      <c r="C859" t="s">
        <v>24</v>
      </c>
      <c r="D859" t="s">
        <v>154</v>
      </c>
      <c r="E859" s="3">
        <v>-5.6748586332648774</v>
      </c>
    </row>
    <row r="860" spans="1:5" x14ac:dyDescent="0.25">
      <c r="A860" t="s">
        <v>56</v>
      </c>
      <c r="B860" t="s">
        <v>9</v>
      </c>
      <c r="C860" t="s">
        <v>24</v>
      </c>
      <c r="D860" t="s">
        <v>154</v>
      </c>
      <c r="E860" s="3">
        <v>0.46474874103927777</v>
      </c>
    </row>
    <row r="861" spans="1:5" x14ac:dyDescent="0.25">
      <c r="A861" t="s">
        <v>56</v>
      </c>
      <c r="B861" t="s">
        <v>10</v>
      </c>
      <c r="C861" t="s">
        <v>24</v>
      </c>
      <c r="D861" t="s">
        <v>154</v>
      </c>
      <c r="E861" s="3">
        <v>4.5157717898116614</v>
      </c>
    </row>
    <row r="862" spans="1:5" x14ac:dyDescent="0.25">
      <c r="A862" t="s">
        <v>56</v>
      </c>
      <c r="B862" t="s">
        <v>23</v>
      </c>
      <c r="C862" t="s">
        <v>11</v>
      </c>
      <c r="D862" t="s">
        <v>154</v>
      </c>
      <c r="E862" s="3">
        <v>-5.0964984820684922</v>
      </c>
    </row>
    <row r="863" spans="1:5" x14ac:dyDescent="0.25">
      <c r="A863" t="s">
        <v>56</v>
      </c>
      <c r="B863" t="s">
        <v>23</v>
      </c>
      <c r="C863" t="s">
        <v>12</v>
      </c>
      <c r="D863" t="s">
        <v>154</v>
      </c>
      <c r="E863" s="3">
        <v>-0.95650366203986259</v>
      </c>
    </row>
    <row r="864" spans="1:5" x14ac:dyDescent="0.25">
      <c r="A864" t="s">
        <v>56</v>
      </c>
      <c r="B864" t="s">
        <v>23</v>
      </c>
      <c r="C864" t="s">
        <v>13</v>
      </c>
      <c r="D864" t="s">
        <v>154</v>
      </c>
      <c r="E864" s="3">
        <v>2.051573761517993</v>
      </c>
    </row>
    <row r="865" spans="1:5" x14ac:dyDescent="0.25">
      <c r="A865" t="s">
        <v>56</v>
      </c>
      <c r="B865" t="s">
        <v>23</v>
      </c>
      <c r="C865" t="s">
        <v>14</v>
      </c>
      <c r="D865" t="s">
        <v>154</v>
      </c>
      <c r="E865" s="3">
        <v>-1.6500950374009615</v>
      </c>
    </row>
    <row r="866" spans="1:5" x14ac:dyDescent="0.25">
      <c r="A866" t="s">
        <v>56</v>
      </c>
      <c r="B866" t="s">
        <v>3</v>
      </c>
      <c r="C866" t="s">
        <v>11</v>
      </c>
      <c r="D866" t="s">
        <v>154</v>
      </c>
      <c r="E866" s="3">
        <v>-1.2345679012345678</v>
      </c>
    </row>
    <row r="867" spans="1:5" x14ac:dyDescent="0.25">
      <c r="A867" t="s">
        <v>56</v>
      </c>
      <c r="B867" t="s">
        <v>3</v>
      </c>
      <c r="C867" t="s">
        <v>12</v>
      </c>
      <c r="D867" t="s">
        <v>154</v>
      </c>
      <c r="E867" s="3">
        <v>-2.8301886792452828</v>
      </c>
    </row>
    <row r="868" spans="1:5" x14ac:dyDescent="0.25">
      <c r="A868" t="s">
        <v>56</v>
      </c>
      <c r="B868" t="s">
        <v>3</v>
      </c>
      <c r="C868" t="s">
        <v>13</v>
      </c>
      <c r="D868" t="s">
        <v>154</v>
      </c>
      <c r="E868" s="3">
        <v>-5.7692307692307692</v>
      </c>
    </row>
    <row r="869" spans="1:5" x14ac:dyDescent="0.25">
      <c r="A869" t="s">
        <v>56</v>
      </c>
      <c r="B869" t="s">
        <v>3</v>
      </c>
      <c r="C869" t="s">
        <v>14</v>
      </c>
      <c r="D869" t="s">
        <v>154</v>
      </c>
      <c r="E869" s="3">
        <v>-11.510791366906474</v>
      </c>
    </row>
    <row r="870" spans="1:5" x14ac:dyDescent="0.25">
      <c r="A870" t="s">
        <v>56</v>
      </c>
      <c r="B870" t="s">
        <v>2</v>
      </c>
      <c r="C870" t="s">
        <v>11</v>
      </c>
      <c r="D870" t="s">
        <v>154</v>
      </c>
      <c r="E870" s="3">
        <v>-12.5</v>
      </c>
    </row>
    <row r="871" spans="1:5" x14ac:dyDescent="0.25">
      <c r="A871" t="s">
        <v>56</v>
      </c>
      <c r="B871" t="s">
        <v>2</v>
      </c>
      <c r="C871" t="s">
        <v>12</v>
      </c>
      <c r="D871" t="s">
        <v>154</v>
      </c>
      <c r="E871" s="3">
        <v>12.5</v>
      </c>
    </row>
    <row r="872" spans="1:5" x14ac:dyDescent="0.25">
      <c r="A872" t="s">
        <v>56</v>
      </c>
      <c r="B872" t="s">
        <v>2</v>
      </c>
      <c r="C872" t="s">
        <v>13</v>
      </c>
      <c r="D872" t="s">
        <v>154</v>
      </c>
      <c r="E872" s="3">
        <v>-25</v>
      </c>
    </row>
    <row r="873" spans="1:5" x14ac:dyDescent="0.25">
      <c r="A873" t="s">
        <v>56</v>
      </c>
      <c r="B873" t="s">
        <v>2</v>
      </c>
      <c r="C873" t="s">
        <v>14</v>
      </c>
      <c r="D873" t="s">
        <v>154</v>
      </c>
      <c r="E873" s="3">
        <v>0</v>
      </c>
    </row>
    <row r="874" spans="1:5" x14ac:dyDescent="0.25">
      <c r="A874" t="s">
        <v>56</v>
      </c>
      <c r="B874" t="s">
        <v>4</v>
      </c>
      <c r="C874" t="s">
        <v>11</v>
      </c>
      <c r="D874" t="s">
        <v>154</v>
      </c>
      <c r="E874" s="3">
        <v>-25</v>
      </c>
    </row>
    <row r="875" spans="1:5" x14ac:dyDescent="0.25">
      <c r="A875" t="s">
        <v>56</v>
      </c>
      <c r="B875" t="s">
        <v>4</v>
      </c>
      <c r="C875" t="s">
        <v>12</v>
      </c>
      <c r="D875" t="s">
        <v>154</v>
      </c>
      <c r="E875" s="3">
        <v>5.882352941176471</v>
      </c>
    </row>
    <row r="876" spans="1:5" x14ac:dyDescent="0.25">
      <c r="A876" t="s">
        <v>56</v>
      </c>
      <c r="B876" t="s">
        <v>4</v>
      </c>
      <c r="C876" t="s">
        <v>13</v>
      </c>
      <c r="D876" t="s">
        <v>154</v>
      </c>
      <c r="E876" s="3">
        <v>8.3333333333333339</v>
      </c>
    </row>
    <row r="877" spans="1:5" x14ac:dyDescent="0.25">
      <c r="A877" t="s">
        <v>56</v>
      </c>
      <c r="B877" t="s">
        <v>4</v>
      </c>
      <c r="C877" t="s">
        <v>14</v>
      </c>
      <c r="D877" t="s">
        <v>154</v>
      </c>
      <c r="E877" s="3">
        <v>14.285714285714286</v>
      </c>
    </row>
    <row r="878" spans="1:5" x14ac:dyDescent="0.25">
      <c r="A878" t="s">
        <v>56</v>
      </c>
      <c r="B878" t="s">
        <v>5</v>
      </c>
      <c r="C878" t="s">
        <v>11</v>
      </c>
      <c r="D878" t="s">
        <v>154</v>
      </c>
      <c r="E878" s="3">
        <v>0</v>
      </c>
    </row>
    <row r="879" spans="1:5" x14ac:dyDescent="0.25">
      <c r="A879" t="s">
        <v>56</v>
      </c>
      <c r="B879" t="s">
        <v>5</v>
      </c>
      <c r="C879" t="s">
        <v>12</v>
      </c>
      <c r="D879" t="s">
        <v>154</v>
      </c>
      <c r="E879" s="3">
        <v>2.7777777777777777</v>
      </c>
    </row>
    <row r="880" spans="1:5" x14ac:dyDescent="0.25">
      <c r="A880" t="s">
        <v>56</v>
      </c>
      <c r="B880" t="s">
        <v>5</v>
      </c>
      <c r="C880" t="s">
        <v>13</v>
      </c>
      <c r="D880" t="s">
        <v>154</v>
      </c>
      <c r="E880" s="3">
        <v>0</v>
      </c>
    </row>
    <row r="881" spans="1:5" x14ac:dyDescent="0.25">
      <c r="A881" t="s">
        <v>56</v>
      </c>
      <c r="B881" t="s">
        <v>5</v>
      </c>
      <c r="C881" t="s">
        <v>14</v>
      </c>
      <c r="D881" t="s">
        <v>154</v>
      </c>
      <c r="E881" s="3">
        <v>1.9801980198019802</v>
      </c>
    </row>
    <row r="882" spans="1:5" x14ac:dyDescent="0.25">
      <c r="A882" t="s">
        <v>56</v>
      </c>
      <c r="B882" t="s">
        <v>6</v>
      </c>
      <c r="C882" t="s">
        <v>11</v>
      </c>
      <c r="D882" t="s">
        <v>154</v>
      </c>
      <c r="E882" s="3">
        <v>-8.1081081081081088</v>
      </c>
    </row>
    <row r="883" spans="1:5" x14ac:dyDescent="0.25">
      <c r="A883" t="s">
        <v>56</v>
      </c>
      <c r="B883" t="s">
        <v>6</v>
      </c>
      <c r="C883" t="s">
        <v>12</v>
      </c>
      <c r="D883" t="s">
        <v>154</v>
      </c>
      <c r="E883" s="3">
        <v>-2.0408163265306123</v>
      </c>
    </row>
    <row r="884" spans="1:5" x14ac:dyDescent="0.25">
      <c r="A884" t="s">
        <v>56</v>
      </c>
      <c r="B884" t="s">
        <v>6</v>
      </c>
      <c r="C884" t="s">
        <v>13</v>
      </c>
      <c r="D884" t="s">
        <v>154</v>
      </c>
      <c r="E884" s="3">
        <v>4.0816326530612246</v>
      </c>
    </row>
    <row r="885" spans="1:5" x14ac:dyDescent="0.25">
      <c r="A885" t="s">
        <v>56</v>
      </c>
      <c r="B885" t="s">
        <v>6</v>
      </c>
      <c r="C885" t="s">
        <v>14</v>
      </c>
      <c r="D885" t="s">
        <v>154</v>
      </c>
      <c r="E885" s="3">
        <v>0.77519379844961245</v>
      </c>
    </row>
    <row r="886" spans="1:5" x14ac:dyDescent="0.25">
      <c r="A886" t="s">
        <v>56</v>
      </c>
      <c r="B886" t="s">
        <v>7</v>
      </c>
      <c r="C886" t="s">
        <v>11</v>
      </c>
      <c r="D886" t="s">
        <v>154</v>
      </c>
      <c r="E886" s="3">
        <v>-2.912621359223301</v>
      </c>
    </row>
    <row r="887" spans="1:5" x14ac:dyDescent="0.25">
      <c r="A887" t="s">
        <v>56</v>
      </c>
      <c r="B887" t="s">
        <v>7</v>
      </c>
      <c r="C887" t="s">
        <v>12</v>
      </c>
      <c r="D887" t="s">
        <v>154</v>
      </c>
      <c r="E887" s="3">
        <v>0</v>
      </c>
    </row>
    <row r="888" spans="1:5" x14ac:dyDescent="0.25">
      <c r="A888" t="s">
        <v>56</v>
      </c>
      <c r="B888" t="s">
        <v>7</v>
      </c>
      <c r="C888" t="s">
        <v>13</v>
      </c>
      <c r="D888" t="s">
        <v>154</v>
      </c>
      <c r="E888" s="3">
        <v>6.024096385542169</v>
      </c>
    </row>
    <row r="889" spans="1:5" x14ac:dyDescent="0.25">
      <c r="A889" t="s">
        <v>56</v>
      </c>
      <c r="B889" t="s">
        <v>7</v>
      </c>
      <c r="C889" t="s">
        <v>14</v>
      </c>
      <c r="D889" t="s">
        <v>154</v>
      </c>
      <c r="E889" s="3">
        <v>1.1299435028248588</v>
      </c>
    </row>
    <row r="890" spans="1:5" x14ac:dyDescent="0.25">
      <c r="A890" t="s">
        <v>56</v>
      </c>
      <c r="B890" t="s">
        <v>8</v>
      </c>
      <c r="C890" t="s">
        <v>11</v>
      </c>
      <c r="D890" t="s">
        <v>154</v>
      </c>
      <c r="E890" s="3">
        <v>0</v>
      </c>
    </row>
    <row r="891" spans="1:5" x14ac:dyDescent="0.25">
      <c r="A891" t="s">
        <v>56</v>
      </c>
      <c r="B891" t="s">
        <v>8</v>
      </c>
      <c r="C891" t="s">
        <v>12</v>
      </c>
      <c r="D891" t="s">
        <v>154</v>
      </c>
      <c r="E891" s="3">
        <v>0</v>
      </c>
    </row>
    <row r="892" spans="1:5" x14ac:dyDescent="0.25">
      <c r="A892" t="s">
        <v>56</v>
      </c>
      <c r="B892" t="s">
        <v>8</v>
      </c>
      <c r="C892" t="s">
        <v>13</v>
      </c>
      <c r="D892" t="s">
        <v>154</v>
      </c>
      <c r="E892" s="3">
        <v>5.2631578947368425</v>
      </c>
    </row>
    <row r="893" spans="1:5" x14ac:dyDescent="0.25">
      <c r="A893" t="s">
        <v>56</v>
      </c>
      <c r="B893" t="s">
        <v>8</v>
      </c>
      <c r="C893" t="s">
        <v>14</v>
      </c>
      <c r="D893" t="s">
        <v>154</v>
      </c>
      <c r="E893" s="3">
        <v>-6.3492063492063489</v>
      </c>
    </row>
    <row r="894" spans="1:5" x14ac:dyDescent="0.25">
      <c r="A894" t="s">
        <v>56</v>
      </c>
      <c r="B894" t="s">
        <v>9</v>
      </c>
      <c r="C894" t="s">
        <v>11</v>
      </c>
      <c r="D894" t="s">
        <v>154</v>
      </c>
      <c r="E894" s="3">
        <v>-20</v>
      </c>
    </row>
    <row r="895" spans="1:5" x14ac:dyDescent="0.25">
      <c r="A895" t="s">
        <v>56</v>
      </c>
      <c r="B895" t="s">
        <v>9</v>
      </c>
      <c r="C895" t="s">
        <v>12</v>
      </c>
      <c r="D895" t="s">
        <v>154</v>
      </c>
      <c r="E895" s="3">
        <v>7.6923076923076925</v>
      </c>
    </row>
    <row r="896" spans="1:5" x14ac:dyDescent="0.25">
      <c r="A896" t="s">
        <v>56</v>
      </c>
      <c r="B896" t="s">
        <v>9</v>
      </c>
      <c r="C896" t="s">
        <v>13</v>
      </c>
      <c r="D896" t="s">
        <v>154</v>
      </c>
      <c r="E896" s="3">
        <v>0</v>
      </c>
    </row>
    <row r="897" spans="1:5" x14ac:dyDescent="0.25">
      <c r="A897" t="s">
        <v>56</v>
      </c>
      <c r="B897" t="s">
        <v>9</v>
      </c>
      <c r="C897" t="s">
        <v>14</v>
      </c>
      <c r="D897" t="s">
        <v>154</v>
      </c>
      <c r="E897" s="3">
        <v>0</v>
      </c>
    </row>
    <row r="898" spans="1:5" x14ac:dyDescent="0.25">
      <c r="A898" t="s">
        <v>56</v>
      </c>
      <c r="B898" t="s">
        <v>10</v>
      </c>
      <c r="C898" t="s">
        <v>11</v>
      </c>
      <c r="D898" t="s">
        <v>154</v>
      </c>
      <c r="E898" s="3">
        <v>-7.4626865671641793</v>
      </c>
    </row>
    <row r="899" spans="1:5" x14ac:dyDescent="0.25">
      <c r="A899" t="s">
        <v>56</v>
      </c>
      <c r="B899" t="s">
        <v>10</v>
      </c>
      <c r="C899" t="s">
        <v>12</v>
      </c>
      <c r="D899" t="s">
        <v>154</v>
      </c>
      <c r="E899" s="3">
        <v>-4.7619047619047619</v>
      </c>
    </row>
    <row r="900" spans="1:5" x14ac:dyDescent="0.25">
      <c r="A900" t="s">
        <v>56</v>
      </c>
      <c r="B900" t="s">
        <v>10</v>
      </c>
      <c r="C900" t="s">
        <v>13</v>
      </c>
      <c r="D900" t="s">
        <v>154</v>
      </c>
      <c r="E900" s="3">
        <v>11.111111111111111</v>
      </c>
    </row>
    <row r="901" spans="1:5" x14ac:dyDescent="0.25">
      <c r="A901" t="s">
        <v>56</v>
      </c>
      <c r="B901" t="s">
        <v>10</v>
      </c>
      <c r="C901" t="s">
        <v>14</v>
      </c>
      <c r="D901" t="s">
        <v>154</v>
      </c>
      <c r="E901" s="3">
        <v>4.3478260869565215</v>
      </c>
    </row>
    <row r="902" spans="1:5" x14ac:dyDescent="0.25">
      <c r="A902" t="s">
        <v>57</v>
      </c>
      <c r="B902" t="s">
        <v>23</v>
      </c>
      <c r="C902" t="s">
        <v>24</v>
      </c>
      <c r="D902" t="s">
        <v>154</v>
      </c>
      <c r="E902" s="3">
        <v>-0.71654186801676101</v>
      </c>
    </row>
    <row r="903" spans="1:5" x14ac:dyDescent="0.25">
      <c r="A903" t="s">
        <v>57</v>
      </c>
      <c r="B903" t="s">
        <v>3</v>
      </c>
      <c r="C903" t="s">
        <v>24</v>
      </c>
      <c r="D903" t="s">
        <v>154</v>
      </c>
      <c r="E903" s="3">
        <v>-10.47549359311804</v>
      </c>
    </row>
    <row r="904" spans="1:5" x14ac:dyDescent="0.25">
      <c r="A904" t="s">
        <v>57</v>
      </c>
      <c r="B904" t="s">
        <v>2</v>
      </c>
      <c r="C904" t="s">
        <v>24</v>
      </c>
      <c r="D904" t="s">
        <v>154</v>
      </c>
      <c r="E904" s="3">
        <v>6.8022998796121499</v>
      </c>
    </row>
    <row r="905" spans="1:5" x14ac:dyDescent="0.25">
      <c r="A905" t="s">
        <v>57</v>
      </c>
      <c r="B905" t="s">
        <v>4</v>
      </c>
      <c r="C905" t="s">
        <v>24</v>
      </c>
      <c r="D905" t="s">
        <v>154</v>
      </c>
      <c r="E905" s="3">
        <v>4.2471681638941501</v>
      </c>
    </row>
    <row r="906" spans="1:5" x14ac:dyDescent="0.25">
      <c r="A906" t="s">
        <v>57</v>
      </c>
      <c r="B906" t="s">
        <v>5</v>
      </c>
      <c r="C906" t="s">
        <v>24</v>
      </c>
      <c r="D906" t="s">
        <v>154</v>
      </c>
      <c r="E906" s="3">
        <v>-8.6591489524616509</v>
      </c>
    </row>
    <row r="907" spans="1:5" x14ac:dyDescent="0.25">
      <c r="A907" t="s">
        <v>57</v>
      </c>
      <c r="B907" t="s">
        <v>6</v>
      </c>
      <c r="C907" t="s">
        <v>24</v>
      </c>
      <c r="D907" t="s">
        <v>154</v>
      </c>
      <c r="E907" s="3">
        <v>2.1739634822200271</v>
      </c>
    </row>
    <row r="908" spans="1:5" x14ac:dyDescent="0.25">
      <c r="A908" t="s">
        <v>57</v>
      </c>
      <c r="B908" t="s">
        <v>7</v>
      </c>
      <c r="C908" t="s">
        <v>24</v>
      </c>
      <c r="D908" t="s">
        <v>154</v>
      </c>
      <c r="E908" s="3">
        <v>2.6043395611806059</v>
      </c>
    </row>
    <row r="909" spans="1:5" x14ac:dyDescent="0.25">
      <c r="A909" t="s">
        <v>57</v>
      </c>
      <c r="B909" t="s">
        <v>8</v>
      </c>
      <c r="C909" t="s">
        <v>24</v>
      </c>
      <c r="D909" t="s">
        <v>154</v>
      </c>
      <c r="E909" s="3">
        <v>-1.8630671322421544</v>
      </c>
    </row>
    <row r="910" spans="1:5" x14ac:dyDescent="0.25">
      <c r="A910" t="s">
        <v>57</v>
      </c>
      <c r="B910" t="s">
        <v>9</v>
      </c>
      <c r="C910" t="s">
        <v>24</v>
      </c>
      <c r="D910" t="s">
        <v>154</v>
      </c>
      <c r="E910" s="3">
        <v>10.950079992942053</v>
      </c>
    </row>
    <row r="911" spans="1:5" x14ac:dyDescent="0.25">
      <c r="A911" t="s">
        <v>57</v>
      </c>
      <c r="B911" t="s">
        <v>10</v>
      </c>
      <c r="C911" t="s">
        <v>24</v>
      </c>
      <c r="D911" t="s">
        <v>154</v>
      </c>
      <c r="E911" s="3">
        <v>6.8686658371092841</v>
      </c>
    </row>
    <row r="912" spans="1:5" x14ac:dyDescent="0.25">
      <c r="A912" t="s">
        <v>57</v>
      </c>
      <c r="B912" t="s">
        <v>23</v>
      </c>
      <c r="C912" t="s">
        <v>11</v>
      </c>
      <c r="D912" t="s">
        <v>154</v>
      </c>
      <c r="E912" s="3">
        <v>-1.2503674204283317</v>
      </c>
    </row>
    <row r="913" spans="1:5" x14ac:dyDescent="0.25">
      <c r="A913" t="s">
        <v>57</v>
      </c>
      <c r="B913" t="s">
        <v>23</v>
      </c>
      <c r="C913" t="s">
        <v>12</v>
      </c>
      <c r="D913" t="s">
        <v>154</v>
      </c>
      <c r="E913" s="3">
        <v>-3.7810870409964497</v>
      </c>
    </row>
    <row r="914" spans="1:5" x14ac:dyDescent="0.25">
      <c r="A914" t="s">
        <v>57</v>
      </c>
      <c r="B914" t="s">
        <v>23</v>
      </c>
      <c r="C914" t="s">
        <v>13</v>
      </c>
      <c r="D914" t="s">
        <v>154</v>
      </c>
      <c r="E914" s="3">
        <v>-0.22515677255962874</v>
      </c>
    </row>
    <row r="915" spans="1:5" x14ac:dyDescent="0.25">
      <c r="A915" t="s">
        <v>57</v>
      </c>
      <c r="B915" t="s">
        <v>23</v>
      </c>
      <c r="C915" t="s">
        <v>14</v>
      </c>
      <c r="D915" t="s">
        <v>154</v>
      </c>
      <c r="E915" s="3">
        <v>-0.58375171382579227</v>
      </c>
    </row>
    <row r="916" spans="1:5" x14ac:dyDescent="0.25">
      <c r="A916" t="s">
        <v>57</v>
      </c>
      <c r="B916" t="s">
        <v>3</v>
      </c>
      <c r="C916" t="s">
        <v>11</v>
      </c>
      <c r="D916" t="s">
        <v>154</v>
      </c>
      <c r="E916" s="3">
        <v>3.7037037037037037</v>
      </c>
    </row>
    <row r="917" spans="1:5" x14ac:dyDescent="0.25">
      <c r="A917" t="s">
        <v>57</v>
      </c>
      <c r="B917" t="s">
        <v>3</v>
      </c>
      <c r="C917" t="s">
        <v>12</v>
      </c>
      <c r="D917" t="s">
        <v>154</v>
      </c>
      <c r="E917" s="3">
        <v>-8.5714285714285712</v>
      </c>
    </row>
    <row r="918" spans="1:5" x14ac:dyDescent="0.25">
      <c r="A918" t="s">
        <v>57</v>
      </c>
      <c r="B918" t="s">
        <v>3</v>
      </c>
      <c r="C918" t="s">
        <v>13</v>
      </c>
      <c r="D918" t="s">
        <v>154</v>
      </c>
      <c r="E918" s="3">
        <v>-8.8235294117647065</v>
      </c>
    </row>
    <row r="919" spans="1:5" x14ac:dyDescent="0.25">
      <c r="A919" t="s">
        <v>57</v>
      </c>
      <c r="B919" t="s">
        <v>3</v>
      </c>
      <c r="C919" t="s">
        <v>14</v>
      </c>
      <c r="D919" t="s">
        <v>154</v>
      </c>
      <c r="E919" s="3">
        <v>-11.594202898550725</v>
      </c>
    </row>
    <row r="920" spans="1:5" x14ac:dyDescent="0.25">
      <c r="A920" t="s">
        <v>57</v>
      </c>
      <c r="B920" t="s">
        <v>2</v>
      </c>
      <c r="C920" t="s">
        <v>11</v>
      </c>
      <c r="D920" t="s">
        <v>154</v>
      </c>
      <c r="E920" s="3">
        <v>0</v>
      </c>
    </row>
    <row r="921" spans="1:5" x14ac:dyDescent="0.25">
      <c r="A921" t="s">
        <v>57</v>
      </c>
      <c r="B921" t="s">
        <v>2</v>
      </c>
      <c r="C921" t="s">
        <v>12</v>
      </c>
      <c r="D921" t="s">
        <v>154</v>
      </c>
      <c r="E921" s="3">
        <v>0</v>
      </c>
    </row>
    <row r="922" spans="1:5" x14ac:dyDescent="0.25">
      <c r="A922" t="s">
        <v>57</v>
      </c>
      <c r="B922" t="s">
        <v>2</v>
      </c>
      <c r="C922" t="s">
        <v>13</v>
      </c>
      <c r="D922" t="s">
        <v>154</v>
      </c>
      <c r="E922" s="3">
        <v>-25</v>
      </c>
    </row>
    <row r="923" spans="1:5" x14ac:dyDescent="0.25">
      <c r="A923" t="s">
        <v>57</v>
      </c>
      <c r="B923" t="s">
        <v>2</v>
      </c>
      <c r="C923" t="s">
        <v>14</v>
      </c>
      <c r="D923" t="s">
        <v>154</v>
      </c>
      <c r="E923" s="3">
        <v>7.1428571428571432</v>
      </c>
    </row>
    <row r="924" spans="1:5" x14ac:dyDescent="0.25">
      <c r="A924" t="s">
        <v>57</v>
      </c>
      <c r="B924" t="s">
        <v>4</v>
      </c>
      <c r="C924" t="s">
        <v>11</v>
      </c>
      <c r="D924" t="s">
        <v>154</v>
      </c>
      <c r="E924" s="3">
        <v>-18.181818181818183</v>
      </c>
    </row>
    <row r="925" spans="1:5" x14ac:dyDescent="0.25">
      <c r="A925" t="s">
        <v>57</v>
      </c>
      <c r="B925" t="s">
        <v>4</v>
      </c>
      <c r="C925" t="s">
        <v>12</v>
      </c>
      <c r="D925" t="s">
        <v>154</v>
      </c>
      <c r="E925" s="3">
        <v>0</v>
      </c>
    </row>
    <row r="926" spans="1:5" x14ac:dyDescent="0.25">
      <c r="A926" t="s">
        <v>57</v>
      </c>
      <c r="B926" t="s">
        <v>4</v>
      </c>
      <c r="C926" t="s">
        <v>13</v>
      </c>
      <c r="D926" t="s">
        <v>154</v>
      </c>
      <c r="E926" s="3">
        <v>0</v>
      </c>
    </row>
    <row r="927" spans="1:5" x14ac:dyDescent="0.25">
      <c r="A927" t="s">
        <v>57</v>
      </c>
      <c r="B927" t="s">
        <v>4</v>
      </c>
      <c r="C927" t="s">
        <v>14</v>
      </c>
      <c r="D927" t="s">
        <v>154</v>
      </c>
      <c r="E927" s="3">
        <v>7.1428571428571432</v>
      </c>
    </row>
    <row r="928" spans="1:5" x14ac:dyDescent="0.25">
      <c r="A928" t="s">
        <v>57</v>
      </c>
      <c r="B928" t="s">
        <v>5</v>
      </c>
      <c r="C928" t="s">
        <v>11</v>
      </c>
      <c r="D928" t="s">
        <v>154</v>
      </c>
      <c r="E928" s="3">
        <v>-12</v>
      </c>
    </row>
    <row r="929" spans="1:5" x14ac:dyDescent="0.25">
      <c r="A929" t="s">
        <v>57</v>
      </c>
      <c r="B929" t="s">
        <v>5</v>
      </c>
      <c r="C929" t="s">
        <v>12</v>
      </c>
      <c r="D929" t="s">
        <v>154</v>
      </c>
      <c r="E929" s="3">
        <v>0</v>
      </c>
    </row>
    <row r="930" spans="1:5" x14ac:dyDescent="0.25">
      <c r="A930" t="s">
        <v>57</v>
      </c>
      <c r="B930" t="s">
        <v>5</v>
      </c>
      <c r="C930" t="s">
        <v>13</v>
      </c>
      <c r="D930" t="s">
        <v>154</v>
      </c>
      <c r="E930" s="3">
        <v>-9.375</v>
      </c>
    </row>
    <row r="931" spans="1:5" x14ac:dyDescent="0.25">
      <c r="A931" t="s">
        <v>57</v>
      </c>
      <c r="B931" t="s">
        <v>5</v>
      </c>
      <c r="C931" t="s">
        <v>14</v>
      </c>
      <c r="D931" t="s">
        <v>154</v>
      </c>
      <c r="E931" s="3">
        <v>-9</v>
      </c>
    </row>
    <row r="932" spans="1:5" x14ac:dyDescent="0.25">
      <c r="A932" t="s">
        <v>57</v>
      </c>
      <c r="B932" t="s">
        <v>6</v>
      </c>
      <c r="C932" t="s">
        <v>11</v>
      </c>
      <c r="D932" t="s">
        <v>154</v>
      </c>
      <c r="E932" s="3">
        <v>2.7027027027027026</v>
      </c>
    </row>
    <row r="933" spans="1:5" x14ac:dyDescent="0.25">
      <c r="A933" t="s">
        <v>57</v>
      </c>
      <c r="B933" t="s">
        <v>6</v>
      </c>
      <c r="C933" t="s">
        <v>12</v>
      </c>
      <c r="D933" t="s">
        <v>154</v>
      </c>
      <c r="E933" s="3">
        <v>0</v>
      </c>
    </row>
    <row r="934" spans="1:5" x14ac:dyDescent="0.25">
      <c r="A934" t="s">
        <v>57</v>
      </c>
      <c r="B934" t="s">
        <v>6</v>
      </c>
      <c r="C934" t="s">
        <v>13</v>
      </c>
      <c r="D934" t="s">
        <v>154</v>
      </c>
      <c r="E934" s="3">
        <v>10.416666666666666</v>
      </c>
    </row>
    <row r="935" spans="1:5" x14ac:dyDescent="0.25">
      <c r="A935" t="s">
        <v>57</v>
      </c>
      <c r="B935" t="s">
        <v>6</v>
      </c>
      <c r="C935" t="s">
        <v>14</v>
      </c>
      <c r="D935" t="s">
        <v>154</v>
      </c>
      <c r="E935" s="3">
        <v>0.78740157480314965</v>
      </c>
    </row>
    <row r="936" spans="1:5" x14ac:dyDescent="0.25">
      <c r="A936" t="s">
        <v>57</v>
      </c>
      <c r="B936" t="s">
        <v>7</v>
      </c>
      <c r="C936" t="s">
        <v>11</v>
      </c>
      <c r="D936" t="s">
        <v>154</v>
      </c>
      <c r="E936" s="3">
        <v>0</v>
      </c>
    </row>
    <row r="937" spans="1:5" x14ac:dyDescent="0.25">
      <c r="A937" t="s">
        <v>57</v>
      </c>
      <c r="B937" t="s">
        <v>7</v>
      </c>
      <c r="C937" t="s">
        <v>12</v>
      </c>
      <c r="D937" t="s">
        <v>154</v>
      </c>
      <c r="E937" s="3">
        <v>-1.834862385321101</v>
      </c>
    </row>
    <row r="938" spans="1:5" x14ac:dyDescent="0.25">
      <c r="A938" t="s">
        <v>57</v>
      </c>
      <c r="B938" t="s">
        <v>7</v>
      </c>
      <c r="C938" t="s">
        <v>13</v>
      </c>
      <c r="D938" t="s">
        <v>154</v>
      </c>
      <c r="E938" s="3">
        <v>3.6585365853658538</v>
      </c>
    </row>
    <row r="939" spans="1:5" x14ac:dyDescent="0.25">
      <c r="A939" t="s">
        <v>57</v>
      </c>
      <c r="B939" t="s">
        <v>7</v>
      </c>
      <c r="C939" t="s">
        <v>14</v>
      </c>
      <c r="D939" t="s">
        <v>154</v>
      </c>
      <c r="E939" s="3">
        <v>2.8409090909090908</v>
      </c>
    </row>
    <row r="940" spans="1:5" x14ac:dyDescent="0.25">
      <c r="A940" t="s">
        <v>57</v>
      </c>
      <c r="B940" t="s">
        <v>8</v>
      </c>
      <c r="C940" t="s">
        <v>11</v>
      </c>
      <c r="D940" t="s">
        <v>154</v>
      </c>
      <c r="E940" s="3">
        <v>0</v>
      </c>
    </row>
    <row r="941" spans="1:5" x14ac:dyDescent="0.25">
      <c r="A941" t="s">
        <v>57</v>
      </c>
      <c r="B941" t="s">
        <v>8</v>
      </c>
      <c r="C941" t="s">
        <v>12</v>
      </c>
      <c r="D941" t="s">
        <v>154</v>
      </c>
      <c r="E941" s="3">
        <v>-7.6923076923076925</v>
      </c>
    </row>
    <row r="942" spans="1:5" x14ac:dyDescent="0.25">
      <c r="A942" t="s">
        <v>57</v>
      </c>
      <c r="B942" t="s">
        <v>8</v>
      </c>
      <c r="C942" t="s">
        <v>13</v>
      </c>
      <c r="D942" t="s">
        <v>154</v>
      </c>
      <c r="E942" s="3">
        <v>-5.2631578947368425</v>
      </c>
    </row>
    <row r="943" spans="1:5" x14ac:dyDescent="0.25">
      <c r="A943" t="s">
        <v>57</v>
      </c>
      <c r="B943" t="s">
        <v>8</v>
      </c>
      <c r="C943" t="s">
        <v>14</v>
      </c>
      <c r="D943" t="s">
        <v>154</v>
      </c>
      <c r="E943" s="3">
        <v>-1.6129032258064515</v>
      </c>
    </row>
    <row r="944" spans="1:5" x14ac:dyDescent="0.25">
      <c r="A944" t="s">
        <v>57</v>
      </c>
      <c r="B944" t="s">
        <v>9</v>
      </c>
      <c r="C944" t="s">
        <v>11</v>
      </c>
      <c r="D944" t="s">
        <v>154</v>
      </c>
      <c r="E944" s="3">
        <v>-20</v>
      </c>
    </row>
    <row r="945" spans="1:5" x14ac:dyDescent="0.25">
      <c r="A945" t="s">
        <v>57</v>
      </c>
      <c r="B945" t="s">
        <v>9</v>
      </c>
      <c r="C945" t="s">
        <v>12</v>
      </c>
      <c r="D945" t="s">
        <v>154</v>
      </c>
      <c r="E945" s="3">
        <v>0</v>
      </c>
    </row>
    <row r="946" spans="1:5" x14ac:dyDescent="0.25">
      <c r="A946" t="s">
        <v>57</v>
      </c>
      <c r="B946" t="s">
        <v>9</v>
      </c>
      <c r="C946" t="s">
        <v>13</v>
      </c>
      <c r="D946" t="s">
        <v>154</v>
      </c>
      <c r="E946" s="3">
        <v>0</v>
      </c>
    </row>
    <row r="947" spans="1:5" x14ac:dyDescent="0.25">
      <c r="A947" t="s">
        <v>57</v>
      </c>
      <c r="B947" t="s">
        <v>9</v>
      </c>
      <c r="C947" t="s">
        <v>14</v>
      </c>
      <c r="D947" t="s">
        <v>154</v>
      </c>
      <c r="E947" s="3">
        <v>18.181818181818183</v>
      </c>
    </row>
    <row r="948" spans="1:5" x14ac:dyDescent="0.25">
      <c r="A948" t="s">
        <v>57</v>
      </c>
      <c r="B948" t="s">
        <v>10</v>
      </c>
      <c r="C948" t="s">
        <v>11</v>
      </c>
      <c r="D948" t="s">
        <v>154</v>
      </c>
      <c r="E948" s="3">
        <v>0</v>
      </c>
    </row>
    <row r="949" spans="1:5" x14ac:dyDescent="0.25">
      <c r="A949" t="s">
        <v>57</v>
      </c>
      <c r="B949" t="s">
        <v>10</v>
      </c>
      <c r="C949" t="s">
        <v>12</v>
      </c>
      <c r="D949" t="s">
        <v>154</v>
      </c>
      <c r="E949" s="3">
        <v>-4.838709677419355</v>
      </c>
    </row>
    <row r="950" spans="1:5" x14ac:dyDescent="0.25">
      <c r="A950" t="s">
        <v>57</v>
      </c>
      <c r="B950" t="s">
        <v>10</v>
      </c>
      <c r="C950" t="s">
        <v>13</v>
      </c>
      <c r="D950" t="s">
        <v>154</v>
      </c>
      <c r="E950" s="3">
        <v>11.363636363636363</v>
      </c>
    </row>
    <row r="951" spans="1:5" x14ac:dyDescent="0.25">
      <c r="A951" t="s">
        <v>57</v>
      </c>
      <c r="B951" t="s">
        <v>10</v>
      </c>
      <c r="C951" t="s">
        <v>14</v>
      </c>
      <c r="D951" t="s">
        <v>154</v>
      </c>
      <c r="E951" s="3">
        <v>7.3529411764705879</v>
      </c>
    </row>
    <row r="952" spans="1:5" x14ac:dyDescent="0.25">
      <c r="A952" t="s">
        <v>58</v>
      </c>
      <c r="B952" t="s">
        <v>23</v>
      </c>
      <c r="C952" t="s">
        <v>24</v>
      </c>
      <c r="D952" t="s">
        <v>154</v>
      </c>
      <c r="E952" s="3">
        <v>5.3683594394442293</v>
      </c>
    </row>
    <row r="953" spans="1:5" x14ac:dyDescent="0.25">
      <c r="A953" t="s">
        <v>58</v>
      </c>
      <c r="B953" t="s">
        <v>3</v>
      </c>
      <c r="C953" t="s">
        <v>24</v>
      </c>
      <c r="D953" t="s">
        <v>154</v>
      </c>
      <c r="E953" s="3">
        <v>9.7651287867839613</v>
      </c>
    </row>
    <row r="954" spans="1:5" x14ac:dyDescent="0.25">
      <c r="A954" t="s">
        <v>58</v>
      </c>
      <c r="B954" t="s">
        <v>2</v>
      </c>
      <c r="C954" t="s">
        <v>24</v>
      </c>
      <c r="D954" t="s">
        <v>154</v>
      </c>
      <c r="E954" s="3">
        <v>13.813317129302767</v>
      </c>
    </row>
    <row r="955" spans="1:5" x14ac:dyDescent="0.25">
      <c r="A955" t="s">
        <v>58</v>
      </c>
      <c r="B955" t="s">
        <v>4</v>
      </c>
      <c r="C955" t="s">
        <v>24</v>
      </c>
      <c r="D955" t="s">
        <v>154</v>
      </c>
      <c r="E955" s="3">
        <v>5.3120681628676216</v>
      </c>
    </row>
    <row r="956" spans="1:5" x14ac:dyDescent="0.25">
      <c r="A956" t="s">
        <v>58</v>
      </c>
      <c r="B956" t="s">
        <v>5</v>
      </c>
      <c r="C956" t="s">
        <v>24</v>
      </c>
      <c r="D956" t="s">
        <v>154</v>
      </c>
      <c r="E956" s="3">
        <v>-6.3499614995050901</v>
      </c>
    </row>
    <row r="957" spans="1:5" x14ac:dyDescent="0.25">
      <c r="A957" t="s">
        <v>58</v>
      </c>
      <c r="B957" t="s">
        <v>6</v>
      </c>
      <c r="C957" t="s">
        <v>24</v>
      </c>
      <c r="D957" t="s">
        <v>154</v>
      </c>
      <c r="E957" s="3">
        <v>7.2927898539467293</v>
      </c>
    </row>
    <row r="958" spans="1:5" x14ac:dyDescent="0.25">
      <c r="A958" t="s">
        <v>58</v>
      </c>
      <c r="B958" t="s">
        <v>7</v>
      </c>
      <c r="C958" t="s">
        <v>24</v>
      </c>
      <c r="D958" t="s">
        <v>154</v>
      </c>
      <c r="E958" s="3">
        <v>6.774356310205766</v>
      </c>
    </row>
    <row r="959" spans="1:5" x14ac:dyDescent="0.25">
      <c r="A959" t="s">
        <v>58</v>
      </c>
      <c r="B959" t="s">
        <v>8</v>
      </c>
      <c r="C959" t="s">
        <v>24</v>
      </c>
      <c r="D959" t="s">
        <v>154</v>
      </c>
      <c r="E959" s="3">
        <v>-0.45419860252831629</v>
      </c>
    </row>
    <row r="960" spans="1:5" x14ac:dyDescent="0.25">
      <c r="A960" t="s">
        <v>58</v>
      </c>
      <c r="B960" t="s">
        <v>9</v>
      </c>
      <c r="C960" t="s">
        <v>24</v>
      </c>
      <c r="D960" t="s">
        <v>154</v>
      </c>
      <c r="E960" s="3">
        <v>13.255970046358636</v>
      </c>
    </row>
    <row r="961" spans="1:5" x14ac:dyDescent="0.25">
      <c r="A961" t="s">
        <v>58</v>
      </c>
      <c r="B961" t="s">
        <v>10</v>
      </c>
      <c r="C961" t="s">
        <v>24</v>
      </c>
      <c r="D961" t="s">
        <v>154</v>
      </c>
      <c r="E961" s="3">
        <v>5.7439770893695563</v>
      </c>
    </row>
    <row r="962" spans="1:5" x14ac:dyDescent="0.25">
      <c r="A962" t="s">
        <v>58</v>
      </c>
      <c r="B962" t="s">
        <v>23</v>
      </c>
      <c r="C962" t="s">
        <v>11</v>
      </c>
      <c r="D962" t="s">
        <v>154</v>
      </c>
      <c r="E962" s="3">
        <v>2.2890619443266429</v>
      </c>
    </row>
    <row r="963" spans="1:5" x14ac:dyDescent="0.25">
      <c r="A963" t="s">
        <v>58</v>
      </c>
      <c r="B963" t="s">
        <v>23</v>
      </c>
      <c r="C963" t="s">
        <v>12</v>
      </c>
      <c r="D963" t="s">
        <v>154</v>
      </c>
      <c r="E963" s="3">
        <v>0.72315906178859457</v>
      </c>
    </row>
    <row r="964" spans="1:5" x14ac:dyDescent="0.25">
      <c r="A964" t="s">
        <v>58</v>
      </c>
      <c r="B964" t="s">
        <v>23</v>
      </c>
      <c r="C964" t="s">
        <v>13</v>
      </c>
      <c r="D964" t="s">
        <v>154</v>
      </c>
      <c r="E964" s="3">
        <v>6.5076114570301611</v>
      </c>
    </row>
    <row r="965" spans="1:5" x14ac:dyDescent="0.25">
      <c r="A965" t="s">
        <v>58</v>
      </c>
      <c r="B965" t="s">
        <v>23</v>
      </c>
      <c r="C965" t="s">
        <v>14</v>
      </c>
      <c r="D965" t="s">
        <v>154</v>
      </c>
      <c r="E965" s="3">
        <v>5.5261326883142061</v>
      </c>
    </row>
    <row r="966" spans="1:5" x14ac:dyDescent="0.25">
      <c r="A966" t="s">
        <v>58</v>
      </c>
      <c r="B966" t="s">
        <v>3</v>
      </c>
      <c r="C966" t="s">
        <v>11</v>
      </c>
      <c r="D966" t="s">
        <v>154</v>
      </c>
      <c r="E966" s="3">
        <v>5.0632911392405067</v>
      </c>
    </row>
    <row r="967" spans="1:5" x14ac:dyDescent="0.25">
      <c r="A967" t="s">
        <v>58</v>
      </c>
      <c r="B967" t="s">
        <v>3</v>
      </c>
      <c r="C967" t="s">
        <v>12</v>
      </c>
      <c r="D967" t="s">
        <v>154</v>
      </c>
      <c r="E967" s="3">
        <v>-2.8846153846153846</v>
      </c>
    </row>
    <row r="968" spans="1:5" x14ac:dyDescent="0.25">
      <c r="A968" t="s">
        <v>58</v>
      </c>
      <c r="B968" t="s">
        <v>3</v>
      </c>
      <c r="C968" t="s">
        <v>13</v>
      </c>
      <c r="D968" t="s">
        <v>154</v>
      </c>
      <c r="E968" s="3">
        <v>11</v>
      </c>
    </row>
    <row r="969" spans="1:5" x14ac:dyDescent="0.25">
      <c r="A969" t="s">
        <v>58</v>
      </c>
      <c r="B969" t="s">
        <v>3</v>
      </c>
      <c r="C969" t="s">
        <v>14</v>
      </c>
      <c r="D969" t="s">
        <v>154</v>
      </c>
      <c r="E969" s="3">
        <v>11.029411764705882</v>
      </c>
    </row>
    <row r="970" spans="1:5" x14ac:dyDescent="0.25">
      <c r="A970" t="s">
        <v>58</v>
      </c>
      <c r="B970" t="s">
        <v>2</v>
      </c>
      <c r="C970" t="s">
        <v>11</v>
      </c>
      <c r="D970" t="s">
        <v>154</v>
      </c>
      <c r="E970" s="3">
        <v>-12.5</v>
      </c>
    </row>
    <row r="971" spans="1:5" x14ac:dyDescent="0.25">
      <c r="A971" t="s">
        <v>58</v>
      </c>
      <c r="B971" t="s">
        <v>2</v>
      </c>
      <c r="C971" t="s">
        <v>12</v>
      </c>
      <c r="D971" t="s">
        <v>154</v>
      </c>
      <c r="E971" s="3">
        <v>0</v>
      </c>
    </row>
    <row r="972" spans="1:5" x14ac:dyDescent="0.25">
      <c r="A972" t="s">
        <v>58</v>
      </c>
      <c r="B972" t="s">
        <v>2</v>
      </c>
      <c r="C972" t="s">
        <v>13</v>
      </c>
      <c r="D972" t="s">
        <v>154</v>
      </c>
      <c r="E972" s="3">
        <v>-28.571428571428573</v>
      </c>
    </row>
    <row r="973" spans="1:5" x14ac:dyDescent="0.25">
      <c r="A973" t="s">
        <v>58</v>
      </c>
      <c r="B973" t="s">
        <v>2</v>
      </c>
      <c r="C973" t="s">
        <v>14</v>
      </c>
      <c r="D973" t="s">
        <v>154</v>
      </c>
      <c r="E973" s="3">
        <v>14.285714285714286</v>
      </c>
    </row>
    <row r="974" spans="1:5" x14ac:dyDescent="0.25">
      <c r="A974" t="s">
        <v>58</v>
      </c>
      <c r="B974" t="s">
        <v>4</v>
      </c>
      <c r="C974" t="s">
        <v>11</v>
      </c>
      <c r="D974" t="s">
        <v>154</v>
      </c>
      <c r="E974" s="3">
        <v>0</v>
      </c>
    </row>
    <row r="975" spans="1:5" x14ac:dyDescent="0.25">
      <c r="A975" t="s">
        <v>58</v>
      </c>
      <c r="B975" t="s">
        <v>4</v>
      </c>
      <c r="C975" t="s">
        <v>12</v>
      </c>
      <c r="D975" t="s">
        <v>154</v>
      </c>
      <c r="E975" s="3">
        <v>6.25</v>
      </c>
    </row>
    <row r="976" spans="1:5" x14ac:dyDescent="0.25">
      <c r="A976" t="s">
        <v>58</v>
      </c>
      <c r="B976" t="s">
        <v>4</v>
      </c>
      <c r="C976" t="s">
        <v>13</v>
      </c>
      <c r="D976" t="s">
        <v>154</v>
      </c>
      <c r="E976" s="3">
        <v>0</v>
      </c>
    </row>
    <row r="977" spans="1:5" x14ac:dyDescent="0.25">
      <c r="A977" t="s">
        <v>58</v>
      </c>
      <c r="B977" t="s">
        <v>4</v>
      </c>
      <c r="C977" t="s">
        <v>14</v>
      </c>
      <c r="D977" t="s">
        <v>154</v>
      </c>
      <c r="E977" s="3">
        <v>7.1428571428571432</v>
      </c>
    </row>
    <row r="978" spans="1:5" x14ac:dyDescent="0.25">
      <c r="A978" t="s">
        <v>58</v>
      </c>
      <c r="B978" t="s">
        <v>5</v>
      </c>
      <c r="C978" t="s">
        <v>11</v>
      </c>
      <c r="D978" t="s">
        <v>154</v>
      </c>
      <c r="E978" s="3">
        <v>0</v>
      </c>
    </row>
    <row r="979" spans="1:5" x14ac:dyDescent="0.25">
      <c r="A979" t="s">
        <v>58</v>
      </c>
      <c r="B979" t="s">
        <v>5</v>
      </c>
      <c r="C979" t="s">
        <v>12</v>
      </c>
      <c r="D979" t="s">
        <v>154</v>
      </c>
      <c r="E979" s="3">
        <v>0</v>
      </c>
    </row>
    <row r="980" spans="1:5" x14ac:dyDescent="0.25">
      <c r="A980" t="s">
        <v>58</v>
      </c>
      <c r="B980" t="s">
        <v>5</v>
      </c>
      <c r="C980" t="s">
        <v>13</v>
      </c>
      <c r="D980" t="s">
        <v>154</v>
      </c>
      <c r="E980" s="3">
        <v>-3.225806451612903</v>
      </c>
    </row>
    <row r="981" spans="1:5" x14ac:dyDescent="0.25">
      <c r="A981" t="s">
        <v>58</v>
      </c>
      <c r="B981" t="s">
        <v>5</v>
      </c>
      <c r="C981" t="s">
        <v>14</v>
      </c>
      <c r="D981" t="s">
        <v>154</v>
      </c>
      <c r="E981" s="3">
        <v>-7.291666666666667</v>
      </c>
    </row>
    <row r="982" spans="1:5" x14ac:dyDescent="0.25">
      <c r="A982" t="s">
        <v>58</v>
      </c>
      <c r="B982" t="s">
        <v>6</v>
      </c>
      <c r="C982" t="s">
        <v>11</v>
      </c>
      <c r="D982" t="s">
        <v>154</v>
      </c>
      <c r="E982" s="3">
        <v>-2.7777777777777777</v>
      </c>
    </row>
    <row r="983" spans="1:5" x14ac:dyDescent="0.25">
      <c r="A983" t="s">
        <v>58</v>
      </c>
      <c r="B983" t="s">
        <v>6</v>
      </c>
      <c r="C983" t="s">
        <v>12</v>
      </c>
      <c r="D983" t="s">
        <v>154</v>
      </c>
      <c r="E983" s="3">
        <v>6.3829787234042552</v>
      </c>
    </row>
    <row r="984" spans="1:5" x14ac:dyDescent="0.25">
      <c r="A984" t="s">
        <v>58</v>
      </c>
      <c r="B984" t="s">
        <v>6</v>
      </c>
      <c r="C984" t="s">
        <v>13</v>
      </c>
      <c r="D984" t="s">
        <v>154</v>
      </c>
      <c r="E984" s="3">
        <v>4.2553191489361701</v>
      </c>
    </row>
    <row r="985" spans="1:5" x14ac:dyDescent="0.25">
      <c r="A985" t="s">
        <v>58</v>
      </c>
      <c r="B985" t="s">
        <v>6</v>
      </c>
      <c r="C985" t="s">
        <v>14</v>
      </c>
      <c r="D985" t="s">
        <v>154</v>
      </c>
      <c r="E985" s="3">
        <v>8</v>
      </c>
    </row>
    <row r="986" spans="1:5" x14ac:dyDescent="0.25">
      <c r="A986" t="s">
        <v>58</v>
      </c>
      <c r="B986" t="s">
        <v>7</v>
      </c>
      <c r="C986" t="s">
        <v>11</v>
      </c>
      <c r="D986" t="s">
        <v>154</v>
      </c>
      <c r="E986" s="3">
        <v>3.0612244897959182</v>
      </c>
    </row>
    <row r="987" spans="1:5" x14ac:dyDescent="0.25">
      <c r="A987" t="s">
        <v>58</v>
      </c>
      <c r="B987" t="s">
        <v>7</v>
      </c>
      <c r="C987" t="s">
        <v>12</v>
      </c>
      <c r="D987" t="s">
        <v>154</v>
      </c>
      <c r="E987" s="3">
        <v>1.8867924528301887</v>
      </c>
    </row>
    <row r="988" spans="1:5" x14ac:dyDescent="0.25">
      <c r="A988" t="s">
        <v>58</v>
      </c>
      <c r="B988" t="s">
        <v>7</v>
      </c>
      <c r="C988" t="s">
        <v>13</v>
      </c>
      <c r="D988" t="s">
        <v>154</v>
      </c>
      <c r="E988" s="3">
        <v>11.111111111111111</v>
      </c>
    </row>
    <row r="989" spans="1:5" x14ac:dyDescent="0.25">
      <c r="A989" t="s">
        <v>58</v>
      </c>
      <c r="B989" t="s">
        <v>7</v>
      </c>
      <c r="C989" t="s">
        <v>14</v>
      </c>
      <c r="D989" t="s">
        <v>154</v>
      </c>
      <c r="E989" s="3">
        <v>6.3583815028901736</v>
      </c>
    </row>
    <row r="990" spans="1:5" x14ac:dyDescent="0.25">
      <c r="A990" t="s">
        <v>58</v>
      </c>
      <c r="B990" t="s">
        <v>8</v>
      </c>
      <c r="C990" t="s">
        <v>11</v>
      </c>
      <c r="D990" t="s">
        <v>154</v>
      </c>
      <c r="E990" s="3">
        <v>0</v>
      </c>
    </row>
    <row r="991" spans="1:5" x14ac:dyDescent="0.25">
      <c r="A991" t="s">
        <v>58</v>
      </c>
      <c r="B991" t="s">
        <v>8</v>
      </c>
      <c r="C991" t="s">
        <v>12</v>
      </c>
      <c r="D991" t="s">
        <v>154</v>
      </c>
      <c r="E991" s="3">
        <v>-16.666666666666668</v>
      </c>
    </row>
    <row r="992" spans="1:5" x14ac:dyDescent="0.25">
      <c r="A992" t="s">
        <v>58</v>
      </c>
      <c r="B992" t="s">
        <v>8</v>
      </c>
      <c r="C992" t="s">
        <v>13</v>
      </c>
      <c r="D992" t="s">
        <v>154</v>
      </c>
      <c r="E992" s="3">
        <v>-5.2631578947368425</v>
      </c>
    </row>
    <row r="993" spans="1:5" x14ac:dyDescent="0.25">
      <c r="A993" t="s">
        <v>58</v>
      </c>
      <c r="B993" t="s">
        <v>8</v>
      </c>
      <c r="C993" t="s">
        <v>14</v>
      </c>
      <c r="D993" t="s">
        <v>154</v>
      </c>
      <c r="E993" s="3">
        <v>0</v>
      </c>
    </row>
    <row r="994" spans="1:5" x14ac:dyDescent="0.25">
      <c r="A994" t="s">
        <v>58</v>
      </c>
      <c r="B994" t="s">
        <v>9</v>
      </c>
      <c r="C994" t="s">
        <v>11</v>
      </c>
      <c r="D994" t="s">
        <v>154</v>
      </c>
      <c r="E994" s="3">
        <v>-13.333333333333334</v>
      </c>
    </row>
    <row r="995" spans="1:5" x14ac:dyDescent="0.25">
      <c r="A995" t="s">
        <v>58</v>
      </c>
      <c r="B995" t="s">
        <v>9</v>
      </c>
      <c r="C995" t="s">
        <v>12</v>
      </c>
      <c r="D995" t="s">
        <v>154</v>
      </c>
      <c r="E995" s="3">
        <v>7.6923076923076925</v>
      </c>
    </row>
    <row r="996" spans="1:5" x14ac:dyDescent="0.25">
      <c r="A996" t="s">
        <v>58</v>
      </c>
      <c r="B996" t="s">
        <v>9</v>
      </c>
      <c r="C996" t="s">
        <v>13</v>
      </c>
      <c r="D996" t="s">
        <v>154</v>
      </c>
      <c r="E996" s="3">
        <v>0</v>
      </c>
    </row>
    <row r="997" spans="1:5" x14ac:dyDescent="0.25">
      <c r="A997" t="s">
        <v>58</v>
      </c>
      <c r="B997" t="s">
        <v>9</v>
      </c>
      <c r="C997" t="s">
        <v>14</v>
      </c>
      <c r="D997" t="s">
        <v>154</v>
      </c>
      <c r="E997" s="3">
        <v>20</v>
      </c>
    </row>
    <row r="998" spans="1:5" x14ac:dyDescent="0.25">
      <c r="A998" t="s">
        <v>58</v>
      </c>
      <c r="B998" t="s">
        <v>10</v>
      </c>
      <c r="C998" t="s">
        <v>11</v>
      </c>
      <c r="D998" t="s">
        <v>154</v>
      </c>
      <c r="E998" s="3">
        <v>6.25</v>
      </c>
    </row>
    <row r="999" spans="1:5" x14ac:dyDescent="0.25">
      <c r="A999" t="s">
        <v>58</v>
      </c>
      <c r="B999" t="s">
        <v>10</v>
      </c>
      <c r="C999" t="s">
        <v>12</v>
      </c>
      <c r="D999" t="s">
        <v>154</v>
      </c>
      <c r="E999" s="3">
        <v>1.6666666666666667</v>
      </c>
    </row>
    <row r="1000" spans="1:5" x14ac:dyDescent="0.25">
      <c r="A1000" t="s">
        <v>58</v>
      </c>
      <c r="B1000" t="s">
        <v>10</v>
      </c>
      <c r="C1000" t="s">
        <v>13</v>
      </c>
      <c r="D1000" t="s">
        <v>154</v>
      </c>
      <c r="E1000" s="3">
        <v>7.1428571428571432</v>
      </c>
    </row>
    <row r="1001" spans="1:5" x14ac:dyDescent="0.25">
      <c r="A1001" t="s">
        <v>58</v>
      </c>
      <c r="B1001" t="s">
        <v>10</v>
      </c>
      <c r="C1001" t="s">
        <v>14</v>
      </c>
      <c r="D1001" t="s">
        <v>154</v>
      </c>
      <c r="E1001" s="3">
        <v>5.882352941176471</v>
      </c>
    </row>
  </sheetData>
  <pageMargins left="0.7" right="0.7" top="0.75" bottom="0.75" header="0.3" footer="0.3"/>
  <pageSetup paperSize="9" orientation="portrait" r:id="rId3"/>
  <tableParts count="1">
    <tablePart r:id="rId4"/>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P167"/>
  <sheetViews>
    <sheetView workbookViewId="0"/>
  </sheetViews>
  <sheetFormatPr baseColWidth="10" defaultRowHeight="15" x14ac:dyDescent="0.25"/>
  <cols>
    <col min="1" max="1" width="35" bestFit="1" customWidth="1"/>
    <col min="3" max="3" width="31" bestFit="1" customWidth="1"/>
    <col min="4" max="4" width="11.85546875" bestFit="1" customWidth="1"/>
    <col min="5" max="5" width="9" bestFit="1" customWidth="1"/>
    <col min="6" max="6" width="9.7109375" bestFit="1" customWidth="1"/>
    <col min="7" max="7" width="10.7109375" bestFit="1" customWidth="1"/>
    <col min="10" max="10" width="9.42578125" bestFit="1" customWidth="1"/>
    <col min="11" max="11" width="23.7109375" bestFit="1" customWidth="1"/>
    <col min="12" max="12" width="7.28515625" bestFit="1" customWidth="1"/>
    <col min="13" max="13" width="6" bestFit="1" customWidth="1"/>
    <col min="14" max="14" width="6.5703125" bestFit="1" customWidth="1"/>
    <col min="15" max="15" width="7.140625" bestFit="1" customWidth="1"/>
    <col min="16" max="16" width="12.5703125" customWidth="1"/>
    <col min="17" max="24" width="22.42578125" bestFit="1" customWidth="1"/>
    <col min="25" max="25" width="19.7109375" bestFit="1" customWidth="1"/>
    <col min="26" max="26" width="20.42578125" bestFit="1" customWidth="1"/>
    <col min="27" max="27" width="21.5703125" bestFit="1" customWidth="1"/>
  </cols>
  <sheetData>
    <row r="1" spans="1:16" x14ac:dyDescent="0.25">
      <c r="A1" s="4" t="s">
        <v>0</v>
      </c>
      <c r="B1" s="4" t="s">
        <v>30</v>
      </c>
      <c r="C1" s="4" t="s">
        <v>31</v>
      </c>
      <c r="D1" s="4" t="s">
        <v>15</v>
      </c>
      <c r="E1" s="22" t="s">
        <v>16</v>
      </c>
      <c r="F1" s="22" t="s">
        <v>17</v>
      </c>
      <c r="G1" s="22" t="s">
        <v>18</v>
      </c>
      <c r="J1" s="7" t="s">
        <v>0</v>
      </c>
      <c r="K1" t="s" vm="9">
        <v>53</v>
      </c>
    </row>
    <row r="2" spans="1:16" x14ac:dyDescent="0.25">
      <c r="A2" s="1" t="s">
        <v>53</v>
      </c>
      <c r="B2" s="1" t="s">
        <v>26</v>
      </c>
      <c r="C2" s="1" t="s">
        <v>1</v>
      </c>
      <c r="D2" s="1" t="s">
        <v>151</v>
      </c>
      <c r="E2" s="3">
        <v>36.8626647565886</v>
      </c>
      <c r="F2" s="3">
        <v>55.337157563150903</v>
      </c>
      <c r="G2" s="3">
        <v>6.4686072068585796</v>
      </c>
    </row>
    <row r="3" spans="1:16" x14ac:dyDescent="0.25">
      <c r="A3" s="1" t="s">
        <v>53</v>
      </c>
      <c r="B3" s="2" t="s">
        <v>26</v>
      </c>
      <c r="C3" s="2" t="s">
        <v>1</v>
      </c>
      <c r="D3" s="2" t="s">
        <v>152</v>
      </c>
      <c r="E3" s="3">
        <v>48.369996993323802</v>
      </c>
      <c r="F3" s="3">
        <v>55.337157563150903</v>
      </c>
      <c r="G3" s="3">
        <v>7.7349803244672906</v>
      </c>
      <c r="K3" s="7" t="s">
        <v>33</v>
      </c>
    </row>
    <row r="4" spans="1:16" x14ac:dyDescent="0.25">
      <c r="A4" s="1" t="s">
        <v>53</v>
      </c>
      <c r="B4" s="1" t="s">
        <v>26</v>
      </c>
      <c r="C4" s="1" t="s">
        <v>1</v>
      </c>
      <c r="D4" s="1" t="s">
        <v>153</v>
      </c>
      <c r="E4" s="3">
        <v>55.200142953986919</v>
      </c>
      <c r="F4" s="3">
        <v>36.747319982727198</v>
      </c>
      <c r="G4" s="3">
        <v>6.6384682773123078</v>
      </c>
      <c r="J4" s="7" t="s">
        <v>34</v>
      </c>
      <c r="K4" t="s">
        <v>151</v>
      </c>
      <c r="L4" t="s">
        <v>152</v>
      </c>
      <c r="M4" t="s">
        <v>153</v>
      </c>
      <c r="N4" t="s">
        <v>154</v>
      </c>
      <c r="O4" t="s">
        <v>157</v>
      </c>
      <c r="P4" t="s">
        <v>32</v>
      </c>
    </row>
    <row r="5" spans="1:16" x14ac:dyDescent="0.25">
      <c r="A5" s="1" t="s">
        <v>53</v>
      </c>
      <c r="B5" s="2" t="s">
        <v>26</v>
      </c>
      <c r="C5" s="2" t="s">
        <v>1</v>
      </c>
      <c r="D5" s="2" t="s">
        <v>154</v>
      </c>
      <c r="E5" s="3">
        <v>57.206517812578724</v>
      </c>
      <c r="F5" s="3">
        <v>32.768053538630525</v>
      </c>
      <c r="G5" s="3">
        <v>6.8596863473940273</v>
      </c>
      <c r="J5" s="8" t="s">
        <v>16</v>
      </c>
      <c r="K5" s="3">
        <v>36.8626647565886</v>
      </c>
      <c r="L5" s="3">
        <v>48.369996993323802</v>
      </c>
      <c r="M5" s="3">
        <v>55.200142953986919</v>
      </c>
      <c r="N5" s="3">
        <v>57.206517812578724</v>
      </c>
      <c r="O5" s="3">
        <v>46.114475313553399</v>
      </c>
      <c r="P5" s="3">
        <v>243.75379783003143</v>
      </c>
    </row>
    <row r="6" spans="1:16" x14ac:dyDescent="0.25">
      <c r="A6" s="1" t="s">
        <v>53</v>
      </c>
      <c r="B6" s="1" t="s">
        <v>26</v>
      </c>
      <c r="C6" s="1" t="s">
        <v>1</v>
      </c>
      <c r="D6" s="1" t="s">
        <v>157</v>
      </c>
      <c r="E6" s="3">
        <v>46.114475313553399</v>
      </c>
      <c r="F6" s="3">
        <v>42.341747407083304</v>
      </c>
      <c r="G6" s="3">
        <v>9.0448522829047295</v>
      </c>
      <c r="J6" s="8" t="s">
        <v>17</v>
      </c>
      <c r="K6" s="3">
        <v>55.337157563150903</v>
      </c>
      <c r="L6" s="3">
        <v>55.337157563150903</v>
      </c>
      <c r="M6" s="3">
        <v>36.747319982727198</v>
      </c>
      <c r="N6" s="3">
        <v>32.768053538630525</v>
      </c>
      <c r="O6" s="3">
        <v>42.341747407083304</v>
      </c>
      <c r="P6" s="3">
        <v>222.53143605474281</v>
      </c>
    </row>
    <row r="7" spans="1:16" x14ac:dyDescent="0.25">
      <c r="A7" s="2" t="s">
        <v>54</v>
      </c>
      <c r="B7" s="2" t="s">
        <v>26</v>
      </c>
      <c r="C7" s="2" t="s">
        <v>1</v>
      </c>
      <c r="D7" s="2" t="s">
        <v>151</v>
      </c>
      <c r="E7" s="3">
        <v>8.0807260453227592</v>
      </c>
      <c r="F7" s="3">
        <v>53.959473279361802</v>
      </c>
      <c r="G7" s="3">
        <v>35.245466644994899</v>
      </c>
      <c r="J7" s="8" t="s">
        <v>18</v>
      </c>
      <c r="K7" s="3">
        <v>6.4686072068585796</v>
      </c>
      <c r="L7" s="3">
        <v>7.7349803244672906</v>
      </c>
      <c r="M7" s="3">
        <v>6.6384682773123078</v>
      </c>
      <c r="N7" s="3">
        <v>6.8596863473940273</v>
      </c>
      <c r="O7" s="3">
        <v>9.0448522829047295</v>
      </c>
      <c r="P7" s="3">
        <v>36.746594438936938</v>
      </c>
    </row>
    <row r="8" spans="1:16" x14ac:dyDescent="0.25">
      <c r="A8" s="2" t="s">
        <v>54</v>
      </c>
      <c r="B8" s="1" t="s">
        <v>26</v>
      </c>
      <c r="C8" s="1" t="s">
        <v>1</v>
      </c>
      <c r="D8" s="2" t="s">
        <v>152</v>
      </c>
      <c r="E8" s="3">
        <v>5.8252939274772011</v>
      </c>
      <c r="F8" s="3">
        <v>45.561763499493146</v>
      </c>
      <c r="G8" s="3">
        <v>46.134565477192872</v>
      </c>
    </row>
    <row r="9" spans="1:16" x14ac:dyDescent="0.25">
      <c r="A9" s="2" t="s">
        <v>54</v>
      </c>
      <c r="B9" s="2" t="s">
        <v>26</v>
      </c>
      <c r="C9" s="2" t="s">
        <v>1</v>
      </c>
      <c r="D9" s="1" t="s">
        <v>153</v>
      </c>
      <c r="E9" s="3">
        <v>8.3404060304447381</v>
      </c>
      <c r="F9" s="3">
        <v>49.047314649796</v>
      </c>
      <c r="G9" s="3">
        <v>39.514218200280418</v>
      </c>
    </row>
    <row r="10" spans="1:16" x14ac:dyDescent="0.25">
      <c r="A10" s="2" t="s">
        <v>54</v>
      </c>
      <c r="B10" s="1" t="s">
        <v>26</v>
      </c>
      <c r="C10" s="1" t="s">
        <v>1</v>
      </c>
      <c r="D10" s="2" t="s">
        <v>154</v>
      </c>
      <c r="E10" s="3">
        <v>8.8417949908151208</v>
      </c>
      <c r="F10" s="3">
        <v>42.430575157241471</v>
      </c>
      <c r="G10" s="3">
        <v>44.792714244634993</v>
      </c>
    </row>
    <row r="11" spans="1:16" x14ac:dyDescent="0.25">
      <c r="A11" s="11" t="s">
        <v>54</v>
      </c>
      <c r="B11" s="11" t="s">
        <v>26</v>
      </c>
      <c r="C11" s="11" t="s">
        <v>1</v>
      </c>
      <c r="D11" s="11" t="s">
        <v>157</v>
      </c>
      <c r="E11" s="3">
        <v>4.6456274276639755</v>
      </c>
      <c r="F11" s="3">
        <v>43.180549198518229</v>
      </c>
      <c r="G11" s="3">
        <v>48.216796386020881</v>
      </c>
    </row>
    <row r="14" spans="1:16" x14ac:dyDescent="0.25">
      <c r="A14" s="4" t="s">
        <v>0</v>
      </c>
      <c r="B14" s="4" t="s">
        <v>30</v>
      </c>
      <c r="C14" s="4" t="s">
        <v>31</v>
      </c>
      <c r="D14" s="4" t="s">
        <v>15</v>
      </c>
      <c r="E14" s="22" t="s">
        <v>16</v>
      </c>
      <c r="F14" s="22" t="s">
        <v>17</v>
      </c>
      <c r="G14" s="22" t="s">
        <v>18</v>
      </c>
    </row>
    <row r="15" spans="1:16" x14ac:dyDescent="0.25">
      <c r="A15" s="1" t="s">
        <v>53</v>
      </c>
      <c r="B15" s="1" t="s">
        <v>26</v>
      </c>
      <c r="C15" s="1" t="s">
        <v>23</v>
      </c>
      <c r="D15" s="1" t="s">
        <v>151</v>
      </c>
      <c r="E15" s="3">
        <v>36.8626647565886</v>
      </c>
      <c r="F15" s="3">
        <v>55.337157563150903</v>
      </c>
      <c r="G15" s="3">
        <v>6.4686072068585796</v>
      </c>
    </row>
    <row r="16" spans="1:16" x14ac:dyDescent="0.25">
      <c r="A16" s="1" t="s">
        <v>53</v>
      </c>
      <c r="B16" s="2" t="s">
        <v>26</v>
      </c>
      <c r="C16" s="1" t="s">
        <v>23</v>
      </c>
      <c r="D16" s="2" t="s">
        <v>152</v>
      </c>
      <c r="E16" s="3">
        <v>48.369996993323802</v>
      </c>
      <c r="F16" s="3">
        <v>55.337157563150903</v>
      </c>
      <c r="G16" s="3">
        <v>7.7349803244672906</v>
      </c>
    </row>
    <row r="17" spans="1:16" x14ac:dyDescent="0.25">
      <c r="A17" s="1" t="s">
        <v>53</v>
      </c>
      <c r="B17" s="1" t="s">
        <v>26</v>
      </c>
      <c r="C17" s="1" t="s">
        <v>23</v>
      </c>
      <c r="D17" s="1" t="s">
        <v>153</v>
      </c>
      <c r="E17" s="3">
        <v>55.200142953986919</v>
      </c>
      <c r="F17" s="3">
        <v>36.747319982727198</v>
      </c>
      <c r="G17" s="3">
        <v>6.6384682773123078</v>
      </c>
    </row>
    <row r="18" spans="1:16" x14ac:dyDescent="0.25">
      <c r="A18" s="1" t="s">
        <v>53</v>
      </c>
      <c r="B18" s="2" t="s">
        <v>26</v>
      </c>
      <c r="C18" s="1" t="s">
        <v>23</v>
      </c>
      <c r="D18" s="2" t="s">
        <v>154</v>
      </c>
      <c r="E18" s="3">
        <v>57.206517812578724</v>
      </c>
      <c r="F18" s="3">
        <v>32.768053538630525</v>
      </c>
      <c r="G18" s="3">
        <v>6.8596863473940273</v>
      </c>
    </row>
    <row r="19" spans="1:16" x14ac:dyDescent="0.25">
      <c r="A19" s="1" t="s">
        <v>53</v>
      </c>
      <c r="B19" s="1" t="s">
        <v>26</v>
      </c>
      <c r="C19" s="1" t="s">
        <v>23</v>
      </c>
      <c r="D19" s="1" t="s">
        <v>157</v>
      </c>
      <c r="E19" s="3">
        <v>46.114475313553399</v>
      </c>
      <c r="F19" s="3">
        <v>42.341747407083304</v>
      </c>
      <c r="G19" s="3">
        <v>9.0448522829047295</v>
      </c>
    </row>
    <row r="20" spans="1:16" x14ac:dyDescent="0.25">
      <c r="A20" s="2" t="s">
        <v>54</v>
      </c>
      <c r="B20" s="2" t="s">
        <v>26</v>
      </c>
      <c r="C20" s="1" t="s">
        <v>23</v>
      </c>
      <c r="D20" s="2" t="s">
        <v>151</v>
      </c>
      <c r="E20" s="3">
        <v>8.0807260453227592</v>
      </c>
      <c r="F20" s="3">
        <v>53.959473279361802</v>
      </c>
      <c r="G20" s="3">
        <v>35.245466644994899</v>
      </c>
    </row>
    <row r="21" spans="1:16" x14ac:dyDescent="0.25">
      <c r="A21" s="2" t="s">
        <v>54</v>
      </c>
      <c r="B21" s="1" t="s">
        <v>26</v>
      </c>
      <c r="C21" s="1" t="s">
        <v>23</v>
      </c>
      <c r="D21" s="2" t="s">
        <v>152</v>
      </c>
      <c r="E21" s="3">
        <v>5.8252939274772011</v>
      </c>
      <c r="F21" s="3">
        <v>45.561763499493146</v>
      </c>
      <c r="G21" s="3">
        <v>46.134565477192872</v>
      </c>
    </row>
    <row r="22" spans="1:16" x14ac:dyDescent="0.25">
      <c r="A22" s="2" t="s">
        <v>54</v>
      </c>
      <c r="B22" s="2" t="s">
        <v>26</v>
      </c>
      <c r="C22" s="1" t="s">
        <v>23</v>
      </c>
      <c r="D22" s="1" t="s">
        <v>153</v>
      </c>
      <c r="E22" s="3">
        <v>8.3404060304447381</v>
      </c>
      <c r="F22" s="3">
        <v>49.047314649796</v>
      </c>
      <c r="G22" s="3">
        <v>39.514218200280418</v>
      </c>
    </row>
    <row r="23" spans="1:16" x14ac:dyDescent="0.25">
      <c r="A23" s="2" t="s">
        <v>54</v>
      </c>
      <c r="B23" s="1" t="s">
        <v>26</v>
      </c>
      <c r="C23" s="1" t="s">
        <v>23</v>
      </c>
      <c r="D23" s="2" t="s">
        <v>154</v>
      </c>
      <c r="E23" s="3">
        <v>8.8417949908151208</v>
      </c>
      <c r="F23" s="3">
        <v>42.430575157241471</v>
      </c>
      <c r="G23" s="3">
        <v>44.792714244634993</v>
      </c>
    </row>
    <row r="24" spans="1:16" x14ac:dyDescent="0.25">
      <c r="A24" s="11" t="s">
        <v>54</v>
      </c>
      <c r="B24" s="11" t="s">
        <v>26</v>
      </c>
      <c r="C24" s="1" t="s">
        <v>23</v>
      </c>
      <c r="D24" s="1" t="s">
        <v>157</v>
      </c>
      <c r="E24" s="3">
        <v>4.6456274276639755</v>
      </c>
      <c r="F24" s="3">
        <v>43.180549198518229</v>
      </c>
      <c r="G24" s="3">
        <v>48.216796386020881</v>
      </c>
    </row>
    <row r="25" spans="1:16" x14ac:dyDescent="0.25">
      <c r="A25" s="30" t="s">
        <v>53</v>
      </c>
      <c r="B25" s="30" t="s">
        <v>27</v>
      </c>
      <c r="C25" s="33" t="s">
        <v>3</v>
      </c>
      <c r="D25" s="33" t="s">
        <v>151</v>
      </c>
      <c r="E25" s="3">
        <v>32.848967392745131</v>
      </c>
      <c r="F25" s="3">
        <v>46.901684478170843</v>
      </c>
      <c r="G25" s="3">
        <v>17.455713391465206</v>
      </c>
      <c r="J25" s="7" t="s">
        <v>0</v>
      </c>
      <c r="K25" t="s" vm="9">
        <v>53</v>
      </c>
    </row>
    <row r="26" spans="1:16" x14ac:dyDescent="0.25">
      <c r="A26" s="30" t="s">
        <v>53</v>
      </c>
      <c r="B26" s="30" t="s">
        <v>27</v>
      </c>
      <c r="C26" s="33" t="s">
        <v>3</v>
      </c>
      <c r="D26" s="2" t="s">
        <v>152</v>
      </c>
      <c r="E26" s="3">
        <v>43.045974002485252</v>
      </c>
      <c r="F26" s="3">
        <v>40.498707739358693</v>
      </c>
      <c r="G26" s="3">
        <v>14.585244653798672</v>
      </c>
      <c r="J26" s="7" t="s">
        <v>31</v>
      </c>
      <c r="K26" t="s" vm="10">
        <v>23</v>
      </c>
    </row>
    <row r="27" spans="1:16" x14ac:dyDescent="0.25">
      <c r="A27" s="30" t="s">
        <v>53</v>
      </c>
      <c r="B27" s="30" t="s">
        <v>27</v>
      </c>
      <c r="C27" s="33" t="s">
        <v>3</v>
      </c>
      <c r="D27" s="1" t="s">
        <v>153</v>
      </c>
      <c r="E27" s="3">
        <v>52.866121664250358</v>
      </c>
      <c r="F27" s="3">
        <v>30.497664923279526</v>
      </c>
      <c r="G27" s="3">
        <v>15.793460461515959</v>
      </c>
    </row>
    <row r="28" spans="1:16" x14ac:dyDescent="0.25">
      <c r="A28" s="30" t="s">
        <v>53</v>
      </c>
      <c r="B28" s="30" t="s">
        <v>27</v>
      </c>
      <c r="C28" s="33" t="s">
        <v>3</v>
      </c>
      <c r="D28" s="2" t="s">
        <v>154</v>
      </c>
      <c r="E28" s="3">
        <v>54.802883998987681</v>
      </c>
      <c r="F28" s="3">
        <v>29.502594854924414</v>
      </c>
      <c r="G28" s="3">
        <v>13.986195283226516</v>
      </c>
      <c r="K28" s="7" t="s">
        <v>33</v>
      </c>
    </row>
    <row r="29" spans="1:16" x14ac:dyDescent="0.25">
      <c r="A29" s="30" t="s">
        <v>53</v>
      </c>
      <c r="B29" s="30" t="s">
        <v>27</v>
      </c>
      <c r="C29" s="33" t="s">
        <v>3</v>
      </c>
      <c r="D29" s="1" t="s">
        <v>157</v>
      </c>
      <c r="E29" s="3">
        <v>49.411989761410965</v>
      </c>
      <c r="F29" s="3">
        <v>36.125165470585344</v>
      </c>
      <c r="G29" s="3">
        <v>11.96994551179467</v>
      </c>
      <c r="J29" s="7" t="s">
        <v>34</v>
      </c>
      <c r="K29" t="s">
        <v>151</v>
      </c>
      <c r="L29" t="s">
        <v>152</v>
      </c>
      <c r="M29" t="s">
        <v>153</v>
      </c>
      <c r="N29" t="s">
        <v>154</v>
      </c>
      <c r="O29" t="s">
        <v>157</v>
      </c>
      <c r="P29" t="s">
        <v>32</v>
      </c>
    </row>
    <row r="30" spans="1:16" x14ac:dyDescent="0.25">
      <c r="A30" s="30" t="s">
        <v>53</v>
      </c>
      <c r="B30" s="30" t="s">
        <v>27</v>
      </c>
      <c r="C30" s="30" t="s">
        <v>2</v>
      </c>
      <c r="D30" s="33" t="s">
        <v>151</v>
      </c>
      <c r="E30" s="3">
        <v>33.577034880196997</v>
      </c>
      <c r="F30" s="3">
        <v>66.172730804591339</v>
      </c>
      <c r="G30" s="3">
        <v>0.25023431521164818</v>
      </c>
      <c r="J30" s="8" t="s">
        <v>16</v>
      </c>
      <c r="K30" s="3">
        <v>36.8626647565886</v>
      </c>
      <c r="L30" s="3">
        <v>48.369996993323802</v>
      </c>
      <c r="M30" s="3">
        <v>55.200142953986919</v>
      </c>
      <c r="N30" s="3">
        <v>57.206517812578724</v>
      </c>
      <c r="O30" s="3">
        <v>46.114475313553399</v>
      </c>
      <c r="P30" s="3">
        <v>243.75379783003143</v>
      </c>
    </row>
    <row r="31" spans="1:16" x14ac:dyDescent="0.25">
      <c r="A31" s="30" t="s">
        <v>53</v>
      </c>
      <c r="B31" s="30" t="s">
        <v>27</v>
      </c>
      <c r="C31" s="30" t="s">
        <v>2</v>
      </c>
      <c r="D31" s="2" t="s">
        <v>152</v>
      </c>
      <c r="E31" s="3">
        <v>35.941523865727198</v>
      </c>
      <c r="F31" s="3">
        <v>42.769987206378346</v>
      </c>
      <c r="G31" s="3">
        <v>21.288488927894448</v>
      </c>
      <c r="J31" s="8" t="s">
        <v>17</v>
      </c>
      <c r="K31" s="3">
        <v>55.337157563150903</v>
      </c>
      <c r="L31" s="3">
        <v>55.337157563150903</v>
      </c>
      <c r="M31" s="3">
        <v>36.747319982727198</v>
      </c>
      <c r="N31" s="3">
        <v>32.768053538630525</v>
      </c>
      <c r="O31" s="3">
        <v>42.341747407083304</v>
      </c>
      <c r="P31" s="3">
        <v>222.53143605474281</v>
      </c>
    </row>
    <row r="32" spans="1:16" x14ac:dyDescent="0.25">
      <c r="A32" s="30" t="s">
        <v>53</v>
      </c>
      <c r="B32" s="30" t="s">
        <v>27</v>
      </c>
      <c r="C32" s="30" t="s">
        <v>2</v>
      </c>
      <c r="D32" s="1" t="s">
        <v>153</v>
      </c>
      <c r="E32" s="3">
        <v>53.151538563078638</v>
      </c>
      <c r="F32" s="3">
        <v>46.620261748693778</v>
      </c>
      <c r="G32" s="3">
        <v>0.11698443702241061</v>
      </c>
      <c r="J32" s="8" t="s">
        <v>18</v>
      </c>
      <c r="K32" s="3">
        <v>6.4686072068585796</v>
      </c>
      <c r="L32" s="3">
        <v>7.7349803244672906</v>
      </c>
      <c r="M32" s="3">
        <v>6.6384682773123078</v>
      </c>
      <c r="N32" s="3">
        <v>6.8596863473940273</v>
      </c>
      <c r="O32" s="3">
        <v>9.0448522829047295</v>
      </c>
      <c r="P32" s="3">
        <v>36.746594438936938</v>
      </c>
    </row>
    <row r="33" spans="1:7" x14ac:dyDescent="0.25">
      <c r="A33" s="30" t="s">
        <v>53</v>
      </c>
      <c r="B33" s="30" t="s">
        <v>27</v>
      </c>
      <c r="C33" s="30" t="s">
        <v>2</v>
      </c>
      <c r="D33" s="2" t="s">
        <v>154</v>
      </c>
      <c r="E33" s="3">
        <v>50.087305632723108</v>
      </c>
      <c r="F33" s="3">
        <v>37.320525211123581</v>
      </c>
      <c r="G33" s="3">
        <v>0.25023431521164818</v>
      </c>
    </row>
    <row r="34" spans="1:7" x14ac:dyDescent="0.25">
      <c r="A34" s="30" t="s">
        <v>53</v>
      </c>
      <c r="B34" s="30" t="s">
        <v>27</v>
      </c>
      <c r="C34" s="30" t="s">
        <v>2</v>
      </c>
      <c r="D34" s="1" t="s">
        <v>157</v>
      </c>
      <c r="E34" s="3">
        <v>22.209242866311634</v>
      </c>
      <c r="F34" s="3">
        <v>63.644370910115832</v>
      </c>
      <c r="G34" s="3">
        <v>3.6189668754069759E-2</v>
      </c>
    </row>
    <row r="35" spans="1:7" x14ac:dyDescent="0.25">
      <c r="A35" s="30" t="s">
        <v>53</v>
      </c>
      <c r="B35" s="30" t="s">
        <v>27</v>
      </c>
      <c r="C35" s="33" t="s">
        <v>4</v>
      </c>
      <c r="D35" s="33" t="s">
        <v>151</v>
      </c>
      <c r="E35" s="3">
        <v>53.274769032482951</v>
      </c>
      <c r="F35" s="3">
        <v>39.619967070558936</v>
      </c>
      <c r="G35" s="3">
        <v>7.1052638969581059</v>
      </c>
    </row>
    <row r="36" spans="1:7" x14ac:dyDescent="0.25">
      <c r="A36" s="30" t="s">
        <v>53</v>
      </c>
      <c r="B36" s="30" t="s">
        <v>27</v>
      </c>
      <c r="C36" s="33" t="s">
        <v>4</v>
      </c>
      <c r="D36" s="2" t="s">
        <v>152</v>
      </c>
      <c r="E36" s="3">
        <v>59.477216454681326</v>
      </c>
      <c r="F36" s="3">
        <v>22.828716909765827</v>
      </c>
      <c r="G36" s="3">
        <v>17.694066635552851</v>
      </c>
    </row>
    <row r="37" spans="1:7" x14ac:dyDescent="0.25">
      <c r="A37" s="30" t="s">
        <v>53</v>
      </c>
      <c r="B37" s="30" t="s">
        <v>27</v>
      </c>
      <c r="C37" s="33" t="s">
        <v>4</v>
      </c>
      <c r="D37" s="1" t="s">
        <v>153</v>
      </c>
      <c r="E37" s="3">
        <v>61.326272687783941</v>
      </c>
      <c r="F37" s="3">
        <v>34.100615884068667</v>
      </c>
      <c r="G37" s="3">
        <v>4.5731114281473886</v>
      </c>
    </row>
    <row r="38" spans="1:7" x14ac:dyDescent="0.25">
      <c r="A38" s="30" t="s">
        <v>53</v>
      </c>
      <c r="B38" s="30" t="s">
        <v>27</v>
      </c>
      <c r="C38" s="33" t="s">
        <v>4</v>
      </c>
      <c r="D38" s="2" t="s">
        <v>154</v>
      </c>
      <c r="E38" s="3">
        <v>37.10811509985087</v>
      </c>
      <c r="F38" s="3">
        <v>33.022640778560351</v>
      </c>
      <c r="G38" s="3">
        <v>24.905543927651756</v>
      </c>
    </row>
    <row r="39" spans="1:7" x14ac:dyDescent="0.25">
      <c r="A39" s="30" t="s">
        <v>53</v>
      </c>
      <c r="B39" s="30" t="s">
        <v>27</v>
      </c>
      <c r="C39" s="33" t="s">
        <v>4</v>
      </c>
      <c r="D39" s="1" t="s">
        <v>157</v>
      </c>
      <c r="E39" s="3">
        <v>49.320076584729314</v>
      </c>
      <c r="F39" s="3">
        <v>23.116797552506259</v>
      </c>
      <c r="G39" s="3">
        <v>23.291814700096371</v>
      </c>
    </row>
    <row r="40" spans="1:7" x14ac:dyDescent="0.25">
      <c r="A40" s="30" t="s">
        <v>53</v>
      </c>
      <c r="B40" s="30" t="s">
        <v>27</v>
      </c>
      <c r="C40" s="30" t="s">
        <v>5</v>
      </c>
      <c r="D40" s="33" t="s">
        <v>151</v>
      </c>
      <c r="E40" s="3">
        <v>54.732291783776489</v>
      </c>
      <c r="F40" s="3">
        <v>39.034728442449293</v>
      </c>
      <c r="G40" s="3">
        <v>5.2805381726200684</v>
      </c>
    </row>
    <row r="41" spans="1:7" x14ac:dyDescent="0.25">
      <c r="A41" s="30" t="s">
        <v>53</v>
      </c>
      <c r="B41" s="30" t="s">
        <v>27</v>
      </c>
      <c r="C41" s="30" t="s">
        <v>5</v>
      </c>
      <c r="D41" s="2" t="s">
        <v>152</v>
      </c>
      <c r="E41" s="3">
        <v>67.31026356860329</v>
      </c>
      <c r="F41" s="3">
        <v>26.440511384269549</v>
      </c>
      <c r="G41" s="3">
        <v>5.8253472696750439</v>
      </c>
    </row>
    <row r="42" spans="1:7" x14ac:dyDescent="0.25">
      <c r="A42" s="30" t="s">
        <v>53</v>
      </c>
      <c r="B42" s="30" t="s">
        <v>27</v>
      </c>
      <c r="C42" s="30" t="s">
        <v>5</v>
      </c>
      <c r="D42" s="1" t="s">
        <v>153</v>
      </c>
      <c r="E42" s="3">
        <v>71.727331985792219</v>
      </c>
      <c r="F42" s="3">
        <v>19.931799986864171</v>
      </c>
      <c r="G42" s="3">
        <v>7.1306260619980684</v>
      </c>
    </row>
    <row r="43" spans="1:7" x14ac:dyDescent="0.25">
      <c r="A43" s="30" t="s">
        <v>53</v>
      </c>
      <c r="B43" s="30" t="s">
        <v>27</v>
      </c>
      <c r="C43" s="30" t="s">
        <v>5</v>
      </c>
      <c r="D43" s="2" t="s">
        <v>154</v>
      </c>
      <c r="E43" s="3">
        <v>61.179461217746933</v>
      </c>
      <c r="F43" s="3">
        <v>20.430861362811271</v>
      </c>
      <c r="G43" s="3">
        <v>15.465160917660944</v>
      </c>
    </row>
    <row r="44" spans="1:7" x14ac:dyDescent="0.25">
      <c r="A44" s="30" t="s">
        <v>53</v>
      </c>
      <c r="B44" s="30" t="s">
        <v>27</v>
      </c>
      <c r="C44" s="30" t="s">
        <v>5</v>
      </c>
      <c r="D44" s="1" t="s">
        <v>157</v>
      </c>
      <c r="E44" s="3">
        <v>43.509346566758516</v>
      </c>
      <c r="F44" s="3">
        <v>35.627401746684825</v>
      </c>
      <c r="G44" s="3">
        <v>20.068305771214</v>
      </c>
    </row>
    <row r="45" spans="1:7" x14ac:dyDescent="0.25">
      <c r="A45" s="30" t="s">
        <v>53</v>
      </c>
      <c r="B45" s="30" t="s">
        <v>27</v>
      </c>
      <c r="C45" s="33" t="s">
        <v>6</v>
      </c>
      <c r="D45" s="33" t="s">
        <v>151</v>
      </c>
      <c r="E45" s="3">
        <v>43.237329273935863</v>
      </c>
      <c r="F45" s="3">
        <v>50.254401547648996</v>
      </c>
      <c r="G45" s="3">
        <v>4.6549699538676395</v>
      </c>
    </row>
    <row r="46" spans="1:7" x14ac:dyDescent="0.25">
      <c r="A46" s="30" t="s">
        <v>53</v>
      </c>
      <c r="B46" s="30" t="s">
        <v>27</v>
      </c>
      <c r="C46" s="33" t="s">
        <v>6</v>
      </c>
      <c r="D46" s="2" t="s">
        <v>152</v>
      </c>
      <c r="E46" s="3">
        <v>53.854097273489131</v>
      </c>
      <c r="F46" s="3">
        <v>43.005787062601378</v>
      </c>
      <c r="G46" s="3">
        <v>2.7375558928972872</v>
      </c>
    </row>
    <row r="47" spans="1:7" x14ac:dyDescent="0.25">
      <c r="A47" s="30" t="s">
        <v>53</v>
      </c>
      <c r="B47" s="30" t="s">
        <v>27</v>
      </c>
      <c r="C47" s="33" t="s">
        <v>6</v>
      </c>
      <c r="D47" s="1" t="s">
        <v>153</v>
      </c>
      <c r="E47" s="3">
        <v>60.9945813353132</v>
      </c>
      <c r="F47" s="3">
        <v>30.197405373618015</v>
      </c>
      <c r="G47" s="3">
        <v>5.151470076008235</v>
      </c>
    </row>
    <row r="48" spans="1:7" x14ac:dyDescent="0.25">
      <c r="A48" s="30" t="s">
        <v>53</v>
      </c>
      <c r="B48" s="30" t="s">
        <v>27</v>
      </c>
      <c r="C48" s="33" t="s">
        <v>6</v>
      </c>
      <c r="D48" s="2" t="s">
        <v>154</v>
      </c>
      <c r="E48" s="3">
        <v>65.994581628108975</v>
      </c>
      <c r="F48" s="3">
        <v>26.814500922466163</v>
      </c>
      <c r="G48" s="3">
        <v>5.2988448624007578</v>
      </c>
    </row>
    <row r="49" spans="1:7" x14ac:dyDescent="0.25">
      <c r="A49" s="30" t="s">
        <v>53</v>
      </c>
      <c r="B49" s="30" t="s">
        <v>27</v>
      </c>
      <c r="C49" s="33" t="s">
        <v>6</v>
      </c>
      <c r="D49" s="1" t="s">
        <v>157</v>
      </c>
      <c r="E49" s="3">
        <v>47.219710219718287</v>
      </c>
      <c r="F49" s="3">
        <v>42.378372905312581</v>
      </c>
      <c r="G49" s="3">
        <v>9.0675936961404879</v>
      </c>
    </row>
    <row r="50" spans="1:7" x14ac:dyDescent="0.25">
      <c r="A50" s="30" t="s">
        <v>53</v>
      </c>
      <c r="B50" s="30" t="s">
        <v>27</v>
      </c>
      <c r="C50" s="30" t="s">
        <v>7</v>
      </c>
      <c r="D50" s="33" t="s">
        <v>151</v>
      </c>
      <c r="E50" s="3">
        <v>34.915795644462598</v>
      </c>
      <c r="F50" s="3">
        <v>57.786473924385064</v>
      </c>
      <c r="G50" s="3">
        <v>5.8251782173742948</v>
      </c>
    </row>
    <row r="51" spans="1:7" x14ac:dyDescent="0.25">
      <c r="A51" s="30" t="s">
        <v>53</v>
      </c>
      <c r="B51" s="30" t="s">
        <v>27</v>
      </c>
      <c r="C51" s="30" t="s">
        <v>7</v>
      </c>
      <c r="D51" s="2" t="s">
        <v>152</v>
      </c>
      <c r="E51" s="3">
        <v>44.10850234592705</v>
      </c>
      <c r="F51" s="3">
        <v>49.08909056969496</v>
      </c>
      <c r="G51" s="3">
        <v>5.5292940000180533</v>
      </c>
    </row>
    <row r="52" spans="1:7" x14ac:dyDescent="0.25">
      <c r="A52" s="30" t="s">
        <v>53</v>
      </c>
      <c r="B52" s="30" t="s">
        <v>27</v>
      </c>
      <c r="C52" s="30" t="s">
        <v>7</v>
      </c>
      <c r="D52" s="1" t="s">
        <v>153</v>
      </c>
      <c r="E52" s="3">
        <v>52.104563201905464</v>
      </c>
      <c r="F52" s="3">
        <v>42.22425086295344</v>
      </c>
      <c r="G52" s="3">
        <v>4.0198208201362</v>
      </c>
    </row>
    <row r="53" spans="1:7" x14ac:dyDescent="0.25">
      <c r="A53" s="30" t="s">
        <v>53</v>
      </c>
      <c r="B53" s="30" t="s">
        <v>27</v>
      </c>
      <c r="C53" s="30" t="s">
        <v>7</v>
      </c>
      <c r="D53" s="2" t="s">
        <v>154</v>
      </c>
      <c r="E53" s="3">
        <v>53.463784401916485</v>
      </c>
      <c r="F53" s="3">
        <v>42.156215632744228</v>
      </c>
      <c r="G53" s="3">
        <v>2.8834087137647662</v>
      </c>
    </row>
    <row r="54" spans="1:7" x14ac:dyDescent="0.25">
      <c r="A54" s="30" t="s">
        <v>53</v>
      </c>
      <c r="B54" s="30" t="s">
        <v>27</v>
      </c>
      <c r="C54" s="30" t="s">
        <v>7</v>
      </c>
      <c r="D54" s="1" t="s">
        <v>157</v>
      </c>
      <c r="E54" s="3">
        <v>41.779864239587091</v>
      </c>
      <c r="F54" s="3">
        <v>50.44108574086291</v>
      </c>
      <c r="G54" s="3">
        <v>6.6786983802813866</v>
      </c>
    </row>
    <row r="55" spans="1:7" x14ac:dyDescent="0.25">
      <c r="A55" s="30" t="s">
        <v>53</v>
      </c>
      <c r="B55" s="30" t="s">
        <v>27</v>
      </c>
      <c r="C55" s="33" t="s">
        <v>8</v>
      </c>
      <c r="D55" s="33" t="s">
        <v>151</v>
      </c>
      <c r="E55" s="3">
        <v>32.903745591012665</v>
      </c>
      <c r="F55" s="3">
        <v>65.083899438546439</v>
      </c>
      <c r="G55" s="3">
        <v>1.9932019987447438</v>
      </c>
    </row>
    <row r="56" spans="1:7" x14ac:dyDescent="0.25">
      <c r="A56" s="30" t="s">
        <v>53</v>
      </c>
      <c r="B56" s="30" t="s">
        <v>27</v>
      </c>
      <c r="C56" s="33" t="s">
        <v>8</v>
      </c>
      <c r="D56" s="2" t="s">
        <v>152</v>
      </c>
      <c r="E56" s="3">
        <v>45.789819715752849</v>
      </c>
      <c r="F56" s="3">
        <v>48.312241017736859</v>
      </c>
      <c r="G56" s="3">
        <v>4.4031964990502575</v>
      </c>
    </row>
    <row r="57" spans="1:7" x14ac:dyDescent="0.25">
      <c r="A57" s="30" t="s">
        <v>53</v>
      </c>
      <c r="B57" s="30" t="s">
        <v>27</v>
      </c>
      <c r="C57" s="33" t="s">
        <v>8</v>
      </c>
      <c r="D57" s="1" t="s">
        <v>153</v>
      </c>
      <c r="E57" s="3">
        <v>44.711540098038789</v>
      </c>
      <c r="F57" s="3">
        <v>46.35799481654724</v>
      </c>
      <c r="G57" s="3">
        <v>8.8953513039710543</v>
      </c>
    </row>
    <row r="58" spans="1:7" x14ac:dyDescent="0.25">
      <c r="A58" s="30" t="s">
        <v>53</v>
      </c>
      <c r="B58" s="30" t="s">
        <v>27</v>
      </c>
      <c r="C58" s="33" t="s">
        <v>8</v>
      </c>
      <c r="D58" s="2" t="s">
        <v>154</v>
      </c>
      <c r="E58" s="3">
        <v>54.828006601580761</v>
      </c>
      <c r="F58" s="3">
        <v>39.020251529081285</v>
      </c>
      <c r="G58" s="3">
        <v>3.2095248863602919</v>
      </c>
    </row>
    <row r="59" spans="1:7" x14ac:dyDescent="0.25">
      <c r="A59" s="30" t="s">
        <v>53</v>
      </c>
      <c r="B59" s="30" t="s">
        <v>27</v>
      </c>
      <c r="C59" s="33" t="s">
        <v>8</v>
      </c>
      <c r="D59" s="1" t="s">
        <v>157</v>
      </c>
      <c r="E59" s="3">
        <v>53.218212471424749</v>
      </c>
      <c r="F59" s="3">
        <v>37.601571430500094</v>
      </c>
      <c r="G59" s="3">
        <v>9.1802160980751459</v>
      </c>
    </row>
    <row r="60" spans="1:7" x14ac:dyDescent="0.25">
      <c r="A60" s="30" t="s">
        <v>53</v>
      </c>
      <c r="B60" s="30" t="s">
        <v>27</v>
      </c>
      <c r="C60" s="30" t="s">
        <v>9</v>
      </c>
      <c r="D60" s="33" t="s">
        <v>151</v>
      </c>
      <c r="E60" s="3">
        <v>51.787189123823595</v>
      </c>
      <c r="F60" s="3">
        <v>48.212810876176391</v>
      </c>
      <c r="G60" s="3">
        <v>0</v>
      </c>
    </row>
    <row r="61" spans="1:7" x14ac:dyDescent="0.25">
      <c r="A61" s="30" t="s">
        <v>53</v>
      </c>
      <c r="B61" s="30" t="s">
        <v>27</v>
      </c>
      <c r="C61" s="30" t="s">
        <v>9</v>
      </c>
      <c r="D61" s="2" t="s">
        <v>152</v>
      </c>
      <c r="E61" s="3">
        <v>56.939104672875786</v>
      </c>
      <c r="F61" s="3">
        <v>43.060895327124207</v>
      </c>
      <c r="G61" s="3">
        <v>0</v>
      </c>
    </row>
    <row r="62" spans="1:7" x14ac:dyDescent="0.25">
      <c r="A62" s="30" t="s">
        <v>53</v>
      </c>
      <c r="B62" s="30" t="s">
        <v>27</v>
      </c>
      <c r="C62" s="30" t="s">
        <v>9</v>
      </c>
      <c r="D62" s="1" t="s">
        <v>153</v>
      </c>
      <c r="E62" s="3">
        <v>65.292350087585021</v>
      </c>
      <c r="F62" s="3">
        <v>32.704274928165191</v>
      </c>
      <c r="G62" s="3">
        <v>1.0884471796926896</v>
      </c>
    </row>
    <row r="63" spans="1:7" x14ac:dyDescent="0.25">
      <c r="A63" s="30" t="s">
        <v>53</v>
      </c>
      <c r="B63" s="30" t="s">
        <v>27</v>
      </c>
      <c r="C63" s="30" t="s">
        <v>9</v>
      </c>
      <c r="D63" s="2" t="s">
        <v>154</v>
      </c>
      <c r="E63" s="3">
        <v>63.116807769773075</v>
      </c>
      <c r="F63" s="3">
        <v>30.710888621426612</v>
      </c>
      <c r="G63" s="3">
        <v>0</v>
      </c>
    </row>
    <row r="64" spans="1:7" x14ac:dyDescent="0.25">
      <c r="A64" s="30" t="s">
        <v>53</v>
      </c>
      <c r="B64" s="30" t="s">
        <v>27</v>
      </c>
      <c r="C64" s="30" t="s">
        <v>9</v>
      </c>
      <c r="D64" s="1" t="s">
        <v>157</v>
      </c>
      <c r="E64" s="3">
        <v>29.45027410817173</v>
      </c>
      <c r="F64" s="3">
        <v>62.37404729877818</v>
      </c>
      <c r="G64" s="3">
        <v>6.3458229839359195</v>
      </c>
    </row>
    <row r="65" spans="1:7" x14ac:dyDescent="0.25">
      <c r="A65" s="30" t="s">
        <v>53</v>
      </c>
      <c r="B65" s="30" t="s">
        <v>27</v>
      </c>
      <c r="C65" s="33" t="s">
        <v>10</v>
      </c>
      <c r="D65" s="33" t="s">
        <v>151</v>
      </c>
      <c r="E65" s="3">
        <v>23.55373558186508</v>
      </c>
      <c r="F65" s="3">
        <v>69.837435035584306</v>
      </c>
      <c r="G65" s="3">
        <v>4.9529814905692762</v>
      </c>
    </row>
    <row r="66" spans="1:7" x14ac:dyDescent="0.25">
      <c r="A66" s="30" t="s">
        <v>53</v>
      </c>
      <c r="B66" s="30" t="s">
        <v>27</v>
      </c>
      <c r="C66" s="33" t="s">
        <v>10</v>
      </c>
      <c r="D66" s="2" t="s">
        <v>152</v>
      </c>
      <c r="E66" s="3">
        <v>48.709348559556737</v>
      </c>
      <c r="F66" s="3">
        <v>44.832517026211306</v>
      </c>
      <c r="G66" s="3">
        <v>3.1112771203020571</v>
      </c>
    </row>
    <row r="67" spans="1:7" x14ac:dyDescent="0.25">
      <c r="A67" s="30" t="s">
        <v>53</v>
      </c>
      <c r="B67" s="30" t="s">
        <v>27</v>
      </c>
      <c r="C67" s="33" t="s">
        <v>10</v>
      </c>
      <c r="D67" s="1" t="s">
        <v>153</v>
      </c>
      <c r="E67" s="3">
        <v>54.832669486316966</v>
      </c>
      <c r="F67" s="3">
        <v>42.074000227382612</v>
      </c>
      <c r="G67" s="3">
        <v>0.64305970904437282</v>
      </c>
    </row>
    <row r="68" spans="1:7" x14ac:dyDescent="0.25">
      <c r="A68" s="30" t="s">
        <v>53</v>
      </c>
      <c r="B68" s="30" t="s">
        <v>27</v>
      </c>
      <c r="C68" s="33" t="s">
        <v>10</v>
      </c>
      <c r="D68" s="2" t="s">
        <v>154</v>
      </c>
      <c r="E68" s="3">
        <v>64.608892679966402</v>
      </c>
      <c r="F68" s="3">
        <v>28.061554782247434</v>
      </c>
      <c r="G68" s="3">
        <v>3.8046685998207992</v>
      </c>
    </row>
    <row r="69" spans="1:7" x14ac:dyDescent="0.25">
      <c r="A69" s="30" t="s">
        <v>53</v>
      </c>
      <c r="B69" s="30" t="s">
        <v>27</v>
      </c>
      <c r="C69" s="33" t="s">
        <v>10</v>
      </c>
      <c r="D69" s="1" t="s">
        <v>157</v>
      </c>
      <c r="E69" s="3">
        <v>59.575861826708362</v>
      </c>
      <c r="F69" s="3">
        <v>35.498092775424858</v>
      </c>
      <c r="G69" s="3">
        <v>1.6514644200458624</v>
      </c>
    </row>
    <row r="70" spans="1:7" x14ac:dyDescent="0.25">
      <c r="A70" s="30" t="s">
        <v>54</v>
      </c>
      <c r="B70" s="30" t="s">
        <v>27</v>
      </c>
      <c r="C70" s="33" t="s">
        <v>3</v>
      </c>
      <c r="D70" s="33" t="s">
        <v>151</v>
      </c>
      <c r="E70" s="3">
        <v>9.9199725213012222</v>
      </c>
      <c r="F70" s="3">
        <v>52.982531608687381</v>
      </c>
      <c r="G70" s="3">
        <v>33.054969263446715</v>
      </c>
    </row>
    <row r="71" spans="1:7" x14ac:dyDescent="0.25">
      <c r="A71" s="30" t="s">
        <v>54</v>
      </c>
      <c r="B71" s="30" t="s">
        <v>27</v>
      </c>
      <c r="C71" s="33" t="s">
        <v>3</v>
      </c>
      <c r="D71" s="2" t="s">
        <v>152</v>
      </c>
      <c r="E71" s="3">
        <v>7.9468272230387837</v>
      </c>
      <c r="F71" s="3">
        <v>46.565693800925459</v>
      </c>
      <c r="G71" s="3">
        <v>42.521122002277693</v>
      </c>
    </row>
    <row r="72" spans="1:7" x14ac:dyDescent="0.25">
      <c r="A72" s="30" t="s">
        <v>54</v>
      </c>
      <c r="B72" s="30" t="s">
        <v>27</v>
      </c>
      <c r="C72" s="33" t="s">
        <v>3</v>
      </c>
      <c r="D72" s="1" t="s">
        <v>153</v>
      </c>
      <c r="E72" s="3">
        <v>12.155854727009269</v>
      </c>
      <c r="F72" s="3">
        <v>43.125446255595392</v>
      </c>
      <c r="G72" s="3">
        <v>42.02935456988827</v>
      </c>
    </row>
    <row r="73" spans="1:7" x14ac:dyDescent="0.25">
      <c r="A73" s="30" t="s">
        <v>54</v>
      </c>
      <c r="B73" s="30" t="s">
        <v>27</v>
      </c>
      <c r="C73" s="33" t="s">
        <v>3</v>
      </c>
      <c r="D73" s="2" t="s">
        <v>154</v>
      </c>
      <c r="E73" s="3">
        <v>9.1968227059089269</v>
      </c>
      <c r="F73" s="3">
        <v>36.629593956563262</v>
      </c>
      <c r="G73" s="3">
        <v>51.280311235630663</v>
      </c>
    </row>
    <row r="74" spans="1:7" x14ac:dyDescent="0.25">
      <c r="A74" s="30" t="s">
        <v>54</v>
      </c>
      <c r="B74" s="30" t="s">
        <v>27</v>
      </c>
      <c r="C74" s="33" t="s">
        <v>3</v>
      </c>
      <c r="D74" s="1" t="s">
        <v>157</v>
      </c>
      <c r="E74" s="3">
        <v>3.4929476210094257</v>
      </c>
      <c r="F74" s="3">
        <v>39.172100090144468</v>
      </c>
      <c r="G74" s="3">
        <v>54.503649925353827</v>
      </c>
    </row>
    <row r="75" spans="1:7" x14ac:dyDescent="0.25">
      <c r="A75" s="30" t="s">
        <v>54</v>
      </c>
      <c r="B75" s="30" t="s">
        <v>27</v>
      </c>
      <c r="C75" s="30" t="s">
        <v>2</v>
      </c>
      <c r="D75" s="33" t="s">
        <v>151</v>
      </c>
      <c r="E75" s="3">
        <v>26.340999365643313</v>
      </c>
      <c r="F75" s="3">
        <v>73.239162788452205</v>
      </c>
      <c r="G75" s="3">
        <v>0.4198378459044691</v>
      </c>
    </row>
    <row r="76" spans="1:7" x14ac:dyDescent="0.25">
      <c r="A76" s="30" t="s">
        <v>54</v>
      </c>
      <c r="B76" s="30" t="s">
        <v>27</v>
      </c>
      <c r="C76" s="30" t="s">
        <v>2</v>
      </c>
      <c r="D76" s="2" t="s">
        <v>152</v>
      </c>
      <c r="E76" s="3">
        <v>7.0525341948237976</v>
      </c>
      <c r="F76" s="3">
        <v>71.266317847012587</v>
      </c>
      <c r="G76" s="3">
        <v>21.681147958163624</v>
      </c>
    </row>
    <row r="77" spans="1:7" x14ac:dyDescent="0.25">
      <c r="A77" s="30" t="s">
        <v>54</v>
      </c>
      <c r="B77" s="30" t="s">
        <v>27</v>
      </c>
      <c r="C77" s="30" t="s">
        <v>2</v>
      </c>
      <c r="D77" s="1" t="s">
        <v>153</v>
      </c>
      <c r="E77" s="3">
        <v>19.747095745506634</v>
      </c>
      <c r="F77" s="3">
        <v>60.010691945261797</v>
      </c>
      <c r="G77" s="3">
        <v>20.130997058026395</v>
      </c>
    </row>
    <row r="78" spans="1:7" x14ac:dyDescent="0.25">
      <c r="A78" s="30" t="s">
        <v>54</v>
      </c>
      <c r="B78" s="30" t="s">
        <v>27</v>
      </c>
      <c r="C78" s="30" t="s">
        <v>2</v>
      </c>
      <c r="D78" s="2" t="s">
        <v>154</v>
      </c>
      <c r="E78" s="3">
        <v>30.882015917989413</v>
      </c>
      <c r="F78" s="3">
        <v>44.122086154376952</v>
      </c>
      <c r="G78" s="3">
        <v>12.653963086691993</v>
      </c>
    </row>
    <row r="79" spans="1:7" x14ac:dyDescent="0.25">
      <c r="A79" s="30" t="s">
        <v>54</v>
      </c>
      <c r="B79" s="30" t="s">
        <v>27</v>
      </c>
      <c r="C79" s="30" t="s">
        <v>2</v>
      </c>
      <c r="D79" s="1" t="s">
        <v>157</v>
      </c>
      <c r="E79" s="3">
        <v>28.21013677929519</v>
      </c>
      <c r="F79" s="3">
        <v>49.918911015183525</v>
      </c>
      <c r="G79" s="3">
        <v>7.7607556507028068</v>
      </c>
    </row>
    <row r="80" spans="1:7" x14ac:dyDescent="0.25">
      <c r="A80" s="30" t="s">
        <v>54</v>
      </c>
      <c r="B80" s="30" t="s">
        <v>27</v>
      </c>
      <c r="C80" s="33" t="s">
        <v>4</v>
      </c>
      <c r="D80" s="33" t="s">
        <v>151</v>
      </c>
      <c r="E80" s="3">
        <v>14.5224298556305</v>
      </c>
      <c r="F80" s="3">
        <v>72.799957544028842</v>
      </c>
      <c r="G80" s="3">
        <v>12.677612600340659</v>
      </c>
    </row>
    <row r="81" spans="1:7" x14ac:dyDescent="0.25">
      <c r="A81" s="30" t="s">
        <v>54</v>
      </c>
      <c r="B81" s="30" t="s">
        <v>27</v>
      </c>
      <c r="C81" s="33" t="s">
        <v>4</v>
      </c>
      <c r="D81" s="2" t="s">
        <v>152</v>
      </c>
      <c r="E81" s="3">
        <v>15.47769690204299</v>
      </c>
      <c r="F81" s="3">
        <v>43.441153876540085</v>
      </c>
      <c r="G81" s="3">
        <v>41.081149221416929</v>
      </c>
    </row>
    <row r="82" spans="1:7" x14ac:dyDescent="0.25">
      <c r="A82" s="30" t="s">
        <v>54</v>
      </c>
      <c r="B82" s="30" t="s">
        <v>27</v>
      </c>
      <c r="C82" s="33" t="s">
        <v>4</v>
      </c>
      <c r="D82" s="1" t="s">
        <v>153</v>
      </c>
      <c r="E82" s="3">
        <v>19.162411744479115</v>
      </c>
      <c r="F82" s="3">
        <v>66.134070057430989</v>
      </c>
      <c r="G82" s="3">
        <v>13.860229034081236</v>
      </c>
    </row>
    <row r="83" spans="1:7" x14ac:dyDescent="0.25">
      <c r="A83" s="30" t="s">
        <v>54</v>
      </c>
      <c r="B83" s="30" t="s">
        <v>27</v>
      </c>
      <c r="C83" s="33" t="s">
        <v>4</v>
      </c>
      <c r="D83" s="2" t="s">
        <v>154</v>
      </c>
      <c r="E83" s="3">
        <v>1.8624097862942235</v>
      </c>
      <c r="F83" s="3">
        <v>54.739851340602662</v>
      </c>
      <c r="G83" s="3">
        <v>38.434038679166079</v>
      </c>
    </row>
    <row r="84" spans="1:7" x14ac:dyDescent="0.25">
      <c r="A84" s="30" t="s">
        <v>54</v>
      </c>
      <c r="B84" s="30" t="s">
        <v>27</v>
      </c>
      <c r="C84" s="33" t="s">
        <v>4</v>
      </c>
      <c r="D84" s="1" t="s">
        <v>157</v>
      </c>
      <c r="E84" s="3">
        <v>0</v>
      </c>
      <c r="F84" s="3">
        <v>50.69248865140176</v>
      </c>
      <c r="G84" s="3">
        <v>49.30751134859824</v>
      </c>
    </row>
    <row r="85" spans="1:7" x14ac:dyDescent="0.25">
      <c r="A85" s="30" t="s">
        <v>54</v>
      </c>
      <c r="B85" s="30" t="s">
        <v>27</v>
      </c>
      <c r="C85" s="30" t="s">
        <v>5</v>
      </c>
      <c r="D85" s="33" t="s">
        <v>151</v>
      </c>
      <c r="E85" s="3">
        <v>15.095041190645908</v>
      </c>
      <c r="F85" s="3">
        <v>46.978259673342706</v>
      </c>
      <c r="G85" s="3">
        <v>35.414940547069733</v>
      </c>
    </row>
    <row r="86" spans="1:7" x14ac:dyDescent="0.25">
      <c r="A86" s="30" t="s">
        <v>54</v>
      </c>
      <c r="B86" s="30" t="s">
        <v>27</v>
      </c>
      <c r="C86" s="30" t="s">
        <v>5</v>
      </c>
      <c r="D86" s="2" t="s">
        <v>152</v>
      </c>
      <c r="E86" s="3">
        <v>10.429992128997444</v>
      </c>
      <c r="F86" s="3">
        <v>43.054004036604439</v>
      </c>
      <c r="G86" s="3">
        <v>44.131166088370158</v>
      </c>
    </row>
    <row r="87" spans="1:7" x14ac:dyDescent="0.25">
      <c r="A87" s="30" t="s">
        <v>54</v>
      </c>
      <c r="B87" s="30" t="s">
        <v>27</v>
      </c>
      <c r="C87" s="30" t="s">
        <v>5</v>
      </c>
      <c r="D87" s="1" t="s">
        <v>153</v>
      </c>
      <c r="E87" s="3">
        <v>12.982705738489777</v>
      </c>
      <c r="F87" s="3">
        <v>47.659326313400626</v>
      </c>
      <c r="G87" s="3">
        <v>36.429996371169011</v>
      </c>
    </row>
    <row r="88" spans="1:7" x14ac:dyDescent="0.25">
      <c r="A88" s="30" t="s">
        <v>54</v>
      </c>
      <c r="B88" s="30" t="s">
        <v>27</v>
      </c>
      <c r="C88" s="30" t="s">
        <v>5</v>
      </c>
      <c r="D88" s="2" t="s">
        <v>154</v>
      </c>
      <c r="E88" s="3">
        <v>8.7245499464818117</v>
      </c>
      <c r="F88" s="3">
        <v>41.875913020222221</v>
      </c>
      <c r="G88" s="3">
        <v>46.184107187262249</v>
      </c>
    </row>
    <row r="89" spans="1:7" x14ac:dyDescent="0.25">
      <c r="A89" s="30" t="s">
        <v>54</v>
      </c>
      <c r="B89" s="30" t="s">
        <v>27</v>
      </c>
      <c r="C89" s="30" t="s">
        <v>5</v>
      </c>
      <c r="D89" s="1" t="s">
        <v>157</v>
      </c>
      <c r="E89" s="3">
        <v>3.6917117636482679</v>
      </c>
      <c r="F89" s="3">
        <v>35.680465365457167</v>
      </c>
      <c r="G89" s="3">
        <v>57.448039209523948</v>
      </c>
    </row>
    <row r="90" spans="1:7" x14ac:dyDescent="0.25">
      <c r="A90" s="30" t="s">
        <v>54</v>
      </c>
      <c r="B90" s="30" t="s">
        <v>27</v>
      </c>
      <c r="C90" s="33" t="s">
        <v>6</v>
      </c>
      <c r="D90" s="33" t="s">
        <v>151</v>
      </c>
      <c r="E90" s="3">
        <v>8.461102459624751</v>
      </c>
      <c r="F90" s="3">
        <v>53.410892307100944</v>
      </c>
      <c r="G90" s="3">
        <v>35.377171127611632</v>
      </c>
    </row>
    <row r="91" spans="1:7" x14ac:dyDescent="0.25">
      <c r="A91" s="30" t="s">
        <v>54</v>
      </c>
      <c r="B91" s="30" t="s">
        <v>27</v>
      </c>
      <c r="C91" s="33" t="s">
        <v>6</v>
      </c>
      <c r="D91" s="2" t="s">
        <v>152</v>
      </c>
      <c r="E91" s="3">
        <v>11.25462293126817</v>
      </c>
      <c r="F91" s="3">
        <v>47.679999699996308</v>
      </c>
      <c r="G91" s="3">
        <v>38.55132333398501</v>
      </c>
    </row>
    <row r="92" spans="1:7" x14ac:dyDescent="0.25">
      <c r="A92" s="30" t="s">
        <v>54</v>
      </c>
      <c r="B92" s="30" t="s">
        <v>27</v>
      </c>
      <c r="C92" s="33" t="s">
        <v>6</v>
      </c>
      <c r="D92" s="1" t="s">
        <v>153</v>
      </c>
      <c r="E92" s="3">
        <v>6.3441460885032299</v>
      </c>
      <c r="F92" s="3">
        <v>45.803298536346155</v>
      </c>
      <c r="G92" s="3">
        <v>41.751777039791151</v>
      </c>
    </row>
    <row r="93" spans="1:7" x14ac:dyDescent="0.25">
      <c r="A93" s="30" t="s">
        <v>54</v>
      </c>
      <c r="B93" s="30" t="s">
        <v>27</v>
      </c>
      <c r="C93" s="33" t="s">
        <v>6</v>
      </c>
      <c r="D93" s="2" t="s">
        <v>154</v>
      </c>
      <c r="E93" s="3">
        <v>6.8569037121065328</v>
      </c>
      <c r="F93" s="3">
        <v>43.726895188116451</v>
      </c>
      <c r="G93" s="3">
        <v>46.820496196265644</v>
      </c>
    </row>
    <row r="94" spans="1:7" x14ac:dyDescent="0.25">
      <c r="A94" s="30" t="s">
        <v>54</v>
      </c>
      <c r="B94" s="30" t="s">
        <v>27</v>
      </c>
      <c r="C94" s="33" t="s">
        <v>6</v>
      </c>
      <c r="D94" s="1" t="s">
        <v>157</v>
      </c>
      <c r="E94" s="3">
        <v>3.8416902878856378</v>
      </c>
      <c r="F94" s="3">
        <v>41.584910916270225</v>
      </c>
      <c r="G94" s="3">
        <v>50.178870408202435</v>
      </c>
    </row>
    <row r="95" spans="1:7" x14ac:dyDescent="0.25">
      <c r="A95" s="30" t="s">
        <v>54</v>
      </c>
      <c r="B95" s="30" t="s">
        <v>27</v>
      </c>
      <c r="C95" s="30" t="s">
        <v>7</v>
      </c>
      <c r="D95" s="33" t="s">
        <v>151</v>
      </c>
      <c r="E95" s="3">
        <v>3.9167566829619478</v>
      </c>
      <c r="F95" s="3">
        <v>49.115023951048158</v>
      </c>
      <c r="G95" s="3">
        <v>44.327569983937892</v>
      </c>
    </row>
    <row r="96" spans="1:7" x14ac:dyDescent="0.25">
      <c r="A96" s="30" t="s">
        <v>54</v>
      </c>
      <c r="B96" s="30" t="s">
        <v>27</v>
      </c>
      <c r="C96" s="30" t="s">
        <v>7</v>
      </c>
      <c r="D96" s="2" t="s">
        <v>152</v>
      </c>
      <c r="E96" s="3">
        <v>3.1193468835912728</v>
      </c>
      <c r="F96" s="3">
        <v>39.832907556038393</v>
      </c>
      <c r="G96" s="3">
        <v>55.026004977735944</v>
      </c>
    </row>
    <row r="97" spans="1:7" x14ac:dyDescent="0.25">
      <c r="A97" s="30" t="s">
        <v>54</v>
      </c>
      <c r="B97" s="30" t="s">
        <v>27</v>
      </c>
      <c r="C97" s="30" t="s">
        <v>7</v>
      </c>
      <c r="D97" s="1" t="s">
        <v>153</v>
      </c>
      <c r="E97" s="3">
        <v>3.6036462409054932</v>
      </c>
      <c r="F97" s="3">
        <v>52.366303462412453</v>
      </c>
      <c r="G97" s="3">
        <v>40.660960148667044</v>
      </c>
    </row>
    <row r="98" spans="1:7" x14ac:dyDescent="0.25">
      <c r="A98" s="30" t="s">
        <v>54</v>
      </c>
      <c r="B98" s="30" t="s">
        <v>27</v>
      </c>
      <c r="C98" s="30" t="s">
        <v>7</v>
      </c>
      <c r="D98" s="2" t="s">
        <v>154</v>
      </c>
      <c r="E98" s="3">
        <v>6.7161579223384882</v>
      </c>
      <c r="F98" s="3">
        <v>40.603257748706959</v>
      </c>
      <c r="G98" s="3">
        <v>50.686976738441615</v>
      </c>
    </row>
    <row r="99" spans="1:7" x14ac:dyDescent="0.25">
      <c r="A99" s="30" t="s">
        <v>54</v>
      </c>
      <c r="B99" s="30" t="s">
        <v>27</v>
      </c>
      <c r="C99" s="30" t="s">
        <v>7</v>
      </c>
      <c r="D99" s="1" t="s">
        <v>157</v>
      </c>
      <c r="E99" s="3">
        <v>3.0808448093048288</v>
      </c>
      <c r="F99" s="3">
        <v>42.81132480579258</v>
      </c>
      <c r="G99" s="3">
        <v>51.77334774010739</v>
      </c>
    </row>
    <row r="100" spans="1:7" x14ac:dyDescent="0.25">
      <c r="A100" s="30" t="s">
        <v>54</v>
      </c>
      <c r="B100" s="30" t="s">
        <v>27</v>
      </c>
      <c r="C100" s="33" t="s">
        <v>8</v>
      </c>
      <c r="D100" s="33" t="s">
        <v>151</v>
      </c>
      <c r="E100" s="3">
        <v>0.24185000782238536</v>
      </c>
      <c r="F100" s="3">
        <v>54.918448452514035</v>
      </c>
      <c r="G100" s="3">
        <v>41.801544601767489</v>
      </c>
    </row>
    <row r="101" spans="1:7" x14ac:dyDescent="0.25">
      <c r="A101" s="30" t="s">
        <v>54</v>
      </c>
      <c r="B101" s="30" t="s">
        <v>27</v>
      </c>
      <c r="C101" s="33" t="s">
        <v>8</v>
      </c>
      <c r="D101" s="2" t="s">
        <v>152</v>
      </c>
      <c r="E101" s="3">
        <v>1.6206360665960221E-2</v>
      </c>
      <c r="F101" s="3">
        <v>42.808587369179889</v>
      </c>
      <c r="G101" s="3">
        <v>55.44272735514658</v>
      </c>
    </row>
    <row r="102" spans="1:7" x14ac:dyDescent="0.25">
      <c r="A102" s="30" t="s">
        <v>54</v>
      </c>
      <c r="B102" s="30" t="s">
        <v>27</v>
      </c>
      <c r="C102" s="33" t="s">
        <v>8</v>
      </c>
      <c r="D102" s="1" t="s">
        <v>153</v>
      </c>
      <c r="E102" s="3">
        <v>2.942216982977655</v>
      </c>
      <c r="F102" s="3">
        <v>43.399748150695864</v>
      </c>
      <c r="G102" s="3">
        <v>52.178147929476928</v>
      </c>
    </row>
    <row r="103" spans="1:7" x14ac:dyDescent="0.25">
      <c r="A103" s="30" t="s">
        <v>54</v>
      </c>
      <c r="B103" s="30" t="s">
        <v>27</v>
      </c>
      <c r="C103" s="33" t="s">
        <v>8</v>
      </c>
      <c r="D103" s="2" t="s">
        <v>154</v>
      </c>
      <c r="E103" s="3">
        <v>1.462330046128099</v>
      </c>
      <c r="F103" s="3">
        <v>48.800709774202538</v>
      </c>
      <c r="G103" s="3">
        <v>45.33241315056361</v>
      </c>
    </row>
    <row r="104" spans="1:7" x14ac:dyDescent="0.25">
      <c r="A104" s="30" t="s">
        <v>54</v>
      </c>
      <c r="B104" s="30" t="s">
        <v>27</v>
      </c>
      <c r="C104" s="33" t="s">
        <v>8</v>
      </c>
      <c r="D104" s="1" t="s">
        <v>157</v>
      </c>
      <c r="E104" s="3">
        <v>8.6257245759544521E-2</v>
      </c>
      <c r="F104" s="3">
        <v>48.093579475918176</v>
      </c>
      <c r="G104" s="3">
        <v>50.357833232194182</v>
      </c>
    </row>
    <row r="105" spans="1:7" x14ac:dyDescent="0.25">
      <c r="A105" s="30" t="s">
        <v>54</v>
      </c>
      <c r="B105" s="30" t="s">
        <v>27</v>
      </c>
      <c r="C105" s="30" t="s">
        <v>9</v>
      </c>
      <c r="D105" s="33" t="s">
        <v>151</v>
      </c>
      <c r="E105" s="3">
        <v>0</v>
      </c>
      <c r="F105" s="3">
        <v>48.06595920872892</v>
      </c>
      <c r="G105" s="3">
        <v>49.545184073687963</v>
      </c>
    </row>
    <row r="106" spans="1:7" x14ac:dyDescent="0.25">
      <c r="A106" s="30" t="s">
        <v>54</v>
      </c>
      <c r="B106" s="30" t="s">
        <v>27</v>
      </c>
      <c r="C106" s="30" t="s">
        <v>9</v>
      </c>
      <c r="D106" s="2" t="s">
        <v>152</v>
      </c>
      <c r="E106" s="3">
        <v>5.9212326753911526</v>
      </c>
      <c r="F106" s="3">
        <v>44.046202193570302</v>
      </c>
      <c r="G106" s="3">
        <v>50.032565131038545</v>
      </c>
    </row>
    <row r="107" spans="1:7" x14ac:dyDescent="0.25">
      <c r="A107" s="30" t="s">
        <v>54</v>
      </c>
      <c r="B107" s="30" t="s">
        <v>27</v>
      </c>
      <c r="C107" s="30" t="s">
        <v>9</v>
      </c>
      <c r="D107" s="1" t="s">
        <v>153</v>
      </c>
      <c r="E107" s="3">
        <v>2.744783413671255</v>
      </c>
      <c r="F107" s="3">
        <v>39.965025716658197</v>
      </c>
      <c r="G107" s="3">
        <v>55.460335260556384</v>
      </c>
    </row>
    <row r="108" spans="1:7" x14ac:dyDescent="0.25">
      <c r="A108" s="30" t="s">
        <v>54</v>
      </c>
      <c r="B108" s="30" t="s">
        <v>27</v>
      </c>
      <c r="C108" s="30" t="s">
        <v>9</v>
      </c>
      <c r="D108" s="2" t="s">
        <v>154</v>
      </c>
      <c r="E108" s="3">
        <v>1.0884471796926896</v>
      </c>
      <c r="F108" s="3">
        <v>28.128075349414939</v>
      </c>
      <c r="G108" s="3">
        <v>64.611173862092059</v>
      </c>
    </row>
    <row r="109" spans="1:7" x14ac:dyDescent="0.25">
      <c r="A109" s="30" t="s">
        <v>54</v>
      </c>
      <c r="B109" s="30" t="s">
        <v>27</v>
      </c>
      <c r="C109" s="30" t="s">
        <v>9</v>
      </c>
      <c r="D109" s="1" t="s">
        <v>157</v>
      </c>
      <c r="E109" s="3">
        <v>0</v>
      </c>
      <c r="F109" s="3">
        <v>45.907842385506058</v>
      </c>
      <c r="G109" s="3">
        <v>52.262302005379766</v>
      </c>
    </row>
    <row r="110" spans="1:7" x14ac:dyDescent="0.25">
      <c r="A110" s="30" t="s">
        <v>54</v>
      </c>
      <c r="B110" s="30" t="s">
        <v>27</v>
      </c>
      <c r="C110" s="33" t="s">
        <v>10</v>
      </c>
      <c r="D110" s="33" t="s">
        <v>151</v>
      </c>
      <c r="E110" s="3">
        <v>3.1620513212014414</v>
      </c>
      <c r="F110" s="3">
        <v>54.344577956584402</v>
      </c>
      <c r="G110" s="3">
        <v>39.577068770720444</v>
      </c>
    </row>
    <row r="111" spans="1:7" x14ac:dyDescent="0.25">
      <c r="A111" s="30" t="s">
        <v>54</v>
      </c>
      <c r="B111" s="30" t="s">
        <v>27</v>
      </c>
      <c r="C111" s="33" t="s">
        <v>10</v>
      </c>
      <c r="D111" s="2" t="s">
        <v>152</v>
      </c>
      <c r="E111" s="3">
        <v>1.2968446850169391</v>
      </c>
      <c r="F111" s="3">
        <v>40.20225755480061</v>
      </c>
      <c r="G111" s="3">
        <v>52.104184552431619</v>
      </c>
    </row>
    <row r="112" spans="1:7" x14ac:dyDescent="0.25">
      <c r="A112" s="30" t="s">
        <v>54</v>
      </c>
      <c r="B112" s="30" t="s">
        <v>27</v>
      </c>
      <c r="C112" s="33" t="s">
        <v>10</v>
      </c>
      <c r="D112" s="1" t="s">
        <v>153</v>
      </c>
      <c r="E112" s="3">
        <v>7.2377290198163715</v>
      </c>
      <c r="F112" s="3">
        <v>56.332812191050387</v>
      </c>
      <c r="G112" s="3">
        <v>31.804024122891995</v>
      </c>
    </row>
    <row r="113" spans="1:16" x14ac:dyDescent="0.25">
      <c r="A113" s="30" t="s">
        <v>54</v>
      </c>
      <c r="B113" s="30" t="s">
        <v>27</v>
      </c>
      <c r="C113" s="33" t="s">
        <v>10</v>
      </c>
      <c r="D113" s="2" t="s">
        <v>154</v>
      </c>
      <c r="E113" s="3">
        <v>11.932143005761873</v>
      </c>
      <c r="F113" s="3">
        <v>43.627864130624737</v>
      </c>
      <c r="G113" s="3">
        <v>39.914906149317957</v>
      </c>
    </row>
    <row r="114" spans="1:16" x14ac:dyDescent="0.25">
      <c r="A114" s="34" t="s">
        <v>54</v>
      </c>
      <c r="B114" s="34" t="s">
        <v>27</v>
      </c>
      <c r="C114" s="35" t="s">
        <v>10</v>
      </c>
      <c r="D114" s="1" t="s">
        <v>157</v>
      </c>
      <c r="E114" s="3">
        <v>2.249574673364426</v>
      </c>
      <c r="F114" s="3">
        <v>46.380312403158413</v>
      </c>
      <c r="G114" s="3">
        <v>45.020513032286793</v>
      </c>
    </row>
    <row r="117" spans="1:16" x14ac:dyDescent="0.25">
      <c r="A117" s="23" t="s">
        <v>0</v>
      </c>
      <c r="B117" s="24" t="s">
        <v>30</v>
      </c>
      <c r="C117" s="24" t="s">
        <v>31</v>
      </c>
      <c r="D117" s="24" t="s">
        <v>15</v>
      </c>
      <c r="E117" s="25" t="s">
        <v>16</v>
      </c>
      <c r="F117" s="25" t="s">
        <v>17</v>
      </c>
      <c r="G117" s="26" t="s">
        <v>18</v>
      </c>
    </row>
    <row r="118" spans="1:16" x14ac:dyDescent="0.25">
      <c r="A118" s="27" t="s">
        <v>53</v>
      </c>
      <c r="B118" s="28" t="s">
        <v>26</v>
      </c>
      <c r="C118" s="28" t="s">
        <v>24</v>
      </c>
      <c r="D118" s="28" t="s">
        <v>151</v>
      </c>
      <c r="E118" s="3">
        <v>36.8626647565886</v>
      </c>
      <c r="F118" s="3">
        <v>55.337157563150903</v>
      </c>
      <c r="G118" s="3">
        <v>6.4686072068585796</v>
      </c>
      <c r="J118" s="7" t="s">
        <v>0</v>
      </c>
      <c r="K118" t="s" vm="9">
        <v>53</v>
      </c>
    </row>
    <row r="119" spans="1:16" x14ac:dyDescent="0.25">
      <c r="A119" s="27" t="s">
        <v>53</v>
      </c>
      <c r="B119" s="28" t="s">
        <v>26</v>
      </c>
      <c r="C119" s="28" t="s">
        <v>24</v>
      </c>
      <c r="D119" s="28" t="s">
        <v>152</v>
      </c>
      <c r="E119" s="3">
        <v>48.369996993323802</v>
      </c>
      <c r="F119" s="3">
        <v>55.337157563150903</v>
      </c>
      <c r="G119" s="3">
        <v>7.7349803244672906</v>
      </c>
      <c r="J119" s="7" t="s">
        <v>31</v>
      </c>
      <c r="K119" t="s" vm="11">
        <v>24</v>
      </c>
    </row>
    <row r="120" spans="1:16" x14ac:dyDescent="0.25">
      <c r="A120" s="27" t="s">
        <v>53</v>
      </c>
      <c r="B120" s="28" t="s">
        <v>26</v>
      </c>
      <c r="C120" s="28" t="s">
        <v>24</v>
      </c>
      <c r="D120" s="28" t="s">
        <v>153</v>
      </c>
      <c r="E120" s="3">
        <v>55.200142953986919</v>
      </c>
      <c r="F120" s="3">
        <v>36.747319982727198</v>
      </c>
      <c r="G120" s="3">
        <v>6.6384682773123078</v>
      </c>
    </row>
    <row r="121" spans="1:16" x14ac:dyDescent="0.25">
      <c r="A121" s="27" t="s">
        <v>53</v>
      </c>
      <c r="B121" s="28" t="s">
        <v>26</v>
      </c>
      <c r="C121" s="28" t="s">
        <v>24</v>
      </c>
      <c r="D121" s="28" t="s">
        <v>154</v>
      </c>
      <c r="E121" s="3">
        <v>57.206517812578724</v>
      </c>
      <c r="F121" s="3">
        <v>32.768053538630525</v>
      </c>
      <c r="G121" s="3">
        <v>6.8596863473940273</v>
      </c>
      <c r="K121" s="7" t="s">
        <v>33</v>
      </c>
    </row>
    <row r="122" spans="1:16" x14ac:dyDescent="0.25">
      <c r="A122" s="27" t="s">
        <v>53</v>
      </c>
      <c r="B122" s="28" t="s">
        <v>26</v>
      </c>
      <c r="C122" s="28" t="s">
        <v>24</v>
      </c>
      <c r="D122" s="28" t="s">
        <v>157</v>
      </c>
      <c r="E122" s="3">
        <v>46.114475313553399</v>
      </c>
      <c r="F122" s="3">
        <v>42.341747407083304</v>
      </c>
      <c r="G122" s="3">
        <v>9.0448522829047295</v>
      </c>
      <c r="J122" s="7" t="s">
        <v>34</v>
      </c>
      <c r="K122" t="s">
        <v>151</v>
      </c>
      <c r="L122" t="s">
        <v>152</v>
      </c>
      <c r="M122" t="s">
        <v>153</v>
      </c>
      <c r="N122" t="s">
        <v>154</v>
      </c>
      <c r="O122" t="s">
        <v>157</v>
      </c>
      <c r="P122" t="s">
        <v>32</v>
      </c>
    </row>
    <row r="123" spans="1:16" x14ac:dyDescent="0.25">
      <c r="A123" s="27" t="s">
        <v>54</v>
      </c>
      <c r="B123" s="28" t="s">
        <v>26</v>
      </c>
      <c r="C123" s="28" t="s">
        <v>24</v>
      </c>
      <c r="D123" s="28" t="s">
        <v>151</v>
      </c>
      <c r="E123" s="3">
        <v>8.0807260453227592</v>
      </c>
      <c r="F123" s="3">
        <v>53.959473279361802</v>
      </c>
      <c r="G123" s="3">
        <v>35.245466644994899</v>
      </c>
      <c r="J123" s="8" t="s">
        <v>16</v>
      </c>
      <c r="K123" s="3">
        <v>36.8626647565886</v>
      </c>
      <c r="L123" s="3">
        <v>48.369996993323802</v>
      </c>
      <c r="M123" s="3">
        <v>55.200142953986919</v>
      </c>
      <c r="N123" s="3">
        <v>57.206517812578724</v>
      </c>
      <c r="O123" s="3">
        <v>46.114475313553399</v>
      </c>
      <c r="P123" s="3">
        <v>243.75379783003143</v>
      </c>
    </row>
    <row r="124" spans="1:16" x14ac:dyDescent="0.25">
      <c r="A124" s="29" t="s">
        <v>54</v>
      </c>
      <c r="B124" s="28" t="s">
        <v>26</v>
      </c>
      <c r="C124" s="28" t="s">
        <v>24</v>
      </c>
      <c r="D124" s="28" t="s">
        <v>152</v>
      </c>
      <c r="E124" s="3">
        <v>5.8252939274772011</v>
      </c>
      <c r="F124" s="3">
        <v>45.561763499493146</v>
      </c>
      <c r="G124" s="3">
        <v>46.134565477192872</v>
      </c>
      <c r="J124" s="8" t="s">
        <v>17</v>
      </c>
      <c r="K124" s="3">
        <v>55.337157563150903</v>
      </c>
      <c r="L124" s="3">
        <v>55.337157563150903</v>
      </c>
      <c r="M124" s="3">
        <v>36.747319982727198</v>
      </c>
      <c r="N124" s="3">
        <v>32.768053538630525</v>
      </c>
      <c r="O124" s="3">
        <v>42.341747407083304</v>
      </c>
      <c r="P124" s="3">
        <v>222.53143605474281</v>
      </c>
    </row>
    <row r="125" spans="1:16" x14ac:dyDescent="0.25">
      <c r="A125" s="27" t="s">
        <v>54</v>
      </c>
      <c r="B125" s="28" t="s">
        <v>26</v>
      </c>
      <c r="C125" s="28" t="s">
        <v>24</v>
      </c>
      <c r="D125" s="28" t="s">
        <v>153</v>
      </c>
      <c r="E125" s="3">
        <v>8.3404060304447381</v>
      </c>
      <c r="F125" s="3">
        <v>49.047314649796</v>
      </c>
      <c r="G125" s="3">
        <v>39.514218200280418</v>
      </c>
      <c r="J125" s="8" t="s">
        <v>18</v>
      </c>
      <c r="K125" s="3">
        <v>6.4686072068585796</v>
      </c>
      <c r="L125" s="3">
        <v>7.7349803244672906</v>
      </c>
      <c r="M125" s="3">
        <v>6.6384682773123078</v>
      </c>
      <c r="N125" s="3">
        <v>6.8596863473940273</v>
      </c>
      <c r="O125" s="3">
        <v>9.0448522829047295</v>
      </c>
      <c r="P125" s="3">
        <v>36.746594438936938</v>
      </c>
    </row>
    <row r="126" spans="1:16" x14ac:dyDescent="0.25">
      <c r="A126" s="29" t="s">
        <v>54</v>
      </c>
      <c r="B126" s="28" t="s">
        <v>26</v>
      </c>
      <c r="C126" s="28" t="s">
        <v>24</v>
      </c>
      <c r="D126" s="28" t="s">
        <v>154</v>
      </c>
      <c r="E126" s="3">
        <v>8.8417949908151208</v>
      </c>
      <c r="F126" s="3">
        <v>42.430575157241471</v>
      </c>
      <c r="G126" s="3">
        <v>44.792714244634993</v>
      </c>
    </row>
    <row r="127" spans="1:16" x14ac:dyDescent="0.25">
      <c r="A127" s="31" t="s">
        <v>54</v>
      </c>
      <c r="B127" s="32" t="s">
        <v>26</v>
      </c>
      <c r="C127" s="28" t="s">
        <v>24</v>
      </c>
      <c r="D127" s="28" t="s">
        <v>157</v>
      </c>
      <c r="E127" s="3">
        <v>4.6456274276639755</v>
      </c>
      <c r="F127" s="3">
        <v>43.180549198518229</v>
      </c>
      <c r="G127" s="3">
        <v>48.216796386020881</v>
      </c>
    </row>
    <row r="128" spans="1:16" x14ac:dyDescent="0.25">
      <c r="A128" s="27" t="s">
        <v>53</v>
      </c>
      <c r="B128" s="1" t="s">
        <v>28</v>
      </c>
      <c r="C128" s="1" t="s">
        <v>11</v>
      </c>
      <c r="D128" s="1" t="s">
        <v>151</v>
      </c>
      <c r="E128" s="3">
        <v>26.955900819529848</v>
      </c>
      <c r="F128" s="3">
        <v>63.036849368059478</v>
      </c>
      <c r="G128" s="3">
        <v>7.5140658027698901</v>
      </c>
    </row>
    <row r="129" spans="1:7" x14ac:dyDescent="0.25">
      <c r="A129" s="27" t="s">
        <v>53</v>
      </c>
      <c r="B129" s="1" t="s">
        <v>28</v>
      </c>
      <c r="C129" s="1" t="s">
        <v>11</v>
      </c>
      <c r="D129" s="28" t="s">
        <v>152</v>
      </c>
      <c r="E129" s="3">
        <v>38.371403971166728</v>
      </c>
      <c r="F129" s="3">
        <v>53.303045779192594</v>
      </c>
      <c r="G129" s="3">
        <v>6.4583991007522643</v>
      </c>
    </row>
    <row r="130" spans="1:7" x14ac:dyDescent="0.25">
      <c r="A130" s="27" t="s">
        <v>53</v>
      </c>
      <c r="B130" s="1" t="s">
        <v>28</v>
      </c>
      <c r="C130" s="1" t="s">
        <v>11</v>
      </c>
      <c r="D130" s="28" t="s">
        <v>153</v>
      </c>
      <c r="E130" s="3">
        <v>52.452722536660779</v>
      </c>
      <c r="F130" s="3">
        <v>37.555038794984256</v>
      </c>
      <c r="G130" s="3">
        <v>5.9352158831163875</v>
      </c>
    </row>
    <row r="131" spans="1:7" x14ac:dyDescent="0.25">
      <c r="A131" s="27" t="s">
        <v>53</v>
      </c>
      <c r="B131" s="1" t="s">
        <v>28</v>
      </c>
      <c r="C131" s="1" t="s">
        <v>11</v>
      </c>
      <c r="D131" s="28" t="s">
        <v>154</v>
      </c>
      <c r="E131" s="3">
        <v>47.571473193910869</v>
      </c>
      <c r="F131" s="3">
        <v>44.585617962888989</v>
      </c>
      <c r="G131" s="3">
        <v>4.602919129062756</v>
      </c>
    </row>
    <row r="132" spans="1:7" x14ac:dyDescent="0.25">
      <c r="A132" s="27" t="s">
        <v>53</v>
      </c>
      <c r="B132" s="1" t="s">
        <v>28</v>
      </c>
      <c r="C132" s="1" t="s">
        <v>11</v>
      </c>
      <c r="D132" s="28" t="s">
        <v>157</v>
      </c>
      <c r="E132" s="3">
        <v>43.791831911165545</v>
      </c>
      <c r="F132" s="3">
        <v>46.250010585744256</v>
      </c>
      <c r="G132" s="3">
        <v>6.427150456028154</v>
      </c>
    </row>
    <row r="133" spans="1:7" x14ac:dyDescent="0.25">
      <c r="A133" s="27" t="s">
        <v>53</v>
      </c>
      <c r="B133" s="1" t="s">
        <v>28</v>
      </c>
      <c r="C133" s="1" t="s">
        <v>12</v>
      </c>
      <c r="D133" s="1" t="s">
        <v>151</v>
      </c>
      <c r="E133" s="3">
        <v>31.579821643140864</v>
      </c>
      <c r="F133" s="3">
        <v>60.336433285360528</v>
      </c>
      <c r="G133" s="3">
        <v>6.8959997634811918</v>
      </c>
    </row>
    <row r="134" spans="1:7" x14ac:dyDescent="0.25">
      <c r="A134" s="27" t="s">
        <v>53</v>
      </c>
      <c r="B134" s="1" t="s">
        <v>28</v>
      </c>
      <c r="C134" s="1" t="s">
        <v>12</v>
      </c>
      <c r="D134" s="28" t="s">
        <v>152</v>
      </c>
      <c r="E134" s="3">
        <v>46.266483983860141</v>
      </c>
      <c r="F134" s="3">
        <v>45.668019950123359</v>
      </c>
      <c r="G134" s="3">
        <v>6.657424080556325</v>
      </c>
    </row>
    <row r="135" spans="1:7" x14ac:dyDescent="0.25">
      <c r="A135" s="27" t="s">
        <v>53</v>
      </c>
      <c r="B135" s="1" t="s">
        <v>28</v>
      </c>
      <c r="C135" s="1" t="s">
        <v>12</v>
      </c>
      <c r="D135" s="28" t="s">
        <v>153</v>
      </c>
      <c r="E135" s="3">
        <v>55.901997350657915</v>
      </c>
      <c r="F135" s="3">
        <v>35.711058402077569</v>
      </c>
      <c r="G135" s="3">
        <v>6.7269003328857258</v>
      </c>
    </row>
    <row r="136" spans="1:7" x14ac:dyDescent="0.25">
      <c r="A136" s="27" t="s">
        <v>53</v>
      </c>
      <c r="B136" s="1" t="s">
        <v>28</v>
      </c>
      <c r="C136" s="1" t="s">
        <v>12</v>
      </c>
      <c r="D136" s="28" t="s">
        <v>154</v>
      </c>
      <c r="E136" s="3">
        <v>55.357172356942677</v>
      </c>
      <c r="F136" s="3">
        <v>36.239146661697177</v>
      </c>
      <c r="G136" s="3">
        <v>5.9968075761207187</v>
      </c>
    </row>
    <row r="137" spans="1:7" x14ac:dyDescent="0.25">
      <c r="A137" s="27" t="s">
        <v>53</v>
      </c>
      <c r="B137" s="1" t="s">
        <v>28</v>
      </c>
      <c r="C137" s="1" t="s">
        <v>12</v>
      </c>
      <c r="D137" s="28" t="s">
        <v>157</v>
      </c>
      <c r="E137" s="3">
        <v>50.288942745068887</v>
      </c>
      <c r="F137" s="3">
        <v>40.759936796297019</v>
      </c>
      <c r="G137" s="3">
        <v>6.0741692642616769</v>
      </c>
    </row>
    <row r="138" spans="1:7" x14ac:dyDescent="0.25">
      <c r="A138" s="27" t="s">
        <v>53</v>
      </c>
      <c r="B138" s="1" t="s">
        <v>28</v>
      </c>
      <c r="C138" s="1" t="s">
        <v>13</v>
      </c>
      <c r="D138" s="1" t="s">
        <v>151</v>
      </c>
      <c r="E138" s="3">
        <v>34.548102963888127</v>
      </c>
      <c r="F138" s="3">
        <v>54.73563667452013</v>
      </c>
      <c r="G138" s="3">
        <v>9.3809085480694492</v>
      </c>
    </row>
    <row r="139" spans="1:7" x14ac:dyDescent="0.25">
      <c r="A139" s="27" t="s">
        <v>53</v>
      </c>
      <c r="B139" s="1" t="s">
        <v>28</v>
      </c>
      <c r="C139" s="1" t="s">
        <v>13</v>
      </c>
      <c r="D139" s="28" t="s">
        <v>152</v>
      </c>
      <c r="E139" s="3">
        <v>46.659738959323974</v>
      </c>
      <c r="F139" s="3">
        <v>42.582708316375623</v>
      </c>
      <c r="G139" s="3">
        <v>9.3345473587623005</v>
      </c>
    </row>
    <row r="140" spans="1:7" x14ac:dyDescent="0.25">
      <c r="A140" s="27" t="s">
        <v>53</v>
      </c>
      <c r="B140" s="1" t="s">
        <v>28</v>
      </c>
      <c r="C140" s="1" t="s">
        <v>13</v>
      </c>
      <c r="D140" s="28" t="s">
        <v>153</v>
      </c>
      <c r="E140" s="3">
        <v>60.217562617143962</v>
      </c>
      <c r="F140" s="3">
        <v>30.681824670658976</v>
      </c>
      <c r="G140" s="3">
        <v>6.4842673698888911</v>
      </c>
    </row>
    <row r="141" spans="1:7" x14ac:dyDescent="0.25">
      <c r="A141" s="27" t="s">
        <v>53</v>
      </c>
      <c r="B141" s="1" t="s">
        <v>28</v>
      </c>
      <c r="C141" s="1" t="s">
        <v>13</v>
      </c>
      <c r="D141" s="28" t="s">
        <v>154</v>
      </c>
      <c r="E141" s="3">
        <v>58.427816556737369</v>
      </c>
      <c r="F141" s="3">
        <v>32.787536978923058</v>
      </c>
      <c r="G141" s="3">
        <v>7.6620882524101317</v>
      </c>
    </row>
    <row r="142" spans="1:7" x14ac:dyDescent="0.25">
      <c r="A142" s="27" t="s">
        <v>53</v>
      </c>
      <c r="B142" s="1" t="s">
        <v>28</v>
      </c>
      <c r="C142" s="1" t="s">
        <v>13</v>
      </c>
      <c r="D142" s="28" t="s">
        <v>157</v>
      </c>
      <c r="E142" s="3">
        <v>47.772896418526322</v>
      </c>
      <c r="F142" s="3">
        <v>40.253568032504141</v>
      </c>
      <c r="G142" s="3">
        <v>10.579049523166875</v>
      </c>
    </row>
    <row r="143" spans="1:7" x14ac:dyDescent="0.25">
      <c r="A143" s="27" t="s">
        <v>53</v>
      </c>
      <c r="B143" s="1" t="s">
        <v>28</v>
      </c>
      <c r="C143" s="1" t="s">
        <v>14</v>
      </c>
      <c r="D143" s="1" t="s">
        <v>151</v>
      </c>
      <c r="E143" s="3">
        <v>37.787550761254174</v>
      </c>
      <c r="F143" s="3">
        <v>54.996529106991751</v>
      </c>
      <c r="G143" s="3">
        <v>5.8897302364116291</v>
      </c>
    </row>
    <row r="144" spans="1:7" x14ac:dyDescent="0.25">
      <c r="A144" s="27" t="s">
        <v>53</v>
      </c>
      <c r="B144" s="1" t="s">
        <v>28</v>
      </c>
      <c r="C144" s="1" t="s">
        <v>14</v>
      </c>
      <c r="D144" s="28" t="s">
        <v>152</v>
      </c>
      <c r="E144" s="3">
        <v>48.960565994602959</v>
      </c>
      <c r="F144" s="3">
        <v>42.280810203641209</v>
      </c>
      <c r="G144" s="3">
        <v>7.5332991459705987</v>
      </c>
    </row>
    <row r="145" spans="1:7" x14ac:dyDescent="0.25">
      <c r="A145" s="27" t="s">
        <v>53</v>
      </c>
      <c r="B145" s="1" t="s">
        <v>28</v>
      </c>
      <c r="C145" s="1" t="s">
        <v>14</v>
      </c>
      <c r="D145" s="28" t="s">
        <v>153</v>
      </c>
      <c r="E145" s="3">
        <v>54.263363117395393</v>
      </c>
      <c r="F145" s="3">
        <v>37.925141921714776</v>
      </c>
      <c r="G145" s="3">
        <v>6.6695551734822445</v>
      </c>
    </row>
    <row r="146" spans="1:7" x14ac:dyDescent="0.25">
      <c r="A146" s="27" t="s">
        <v>53</v>
      </c>
      <c r="B146" s="1" t="s">
        <v>28</v>
      </c>
      <c r="C146" s="1" t="s">
        <v>14</v>
      </c>
      <c r="D146" s="28" t="s">
        <v>154</v>
      </c>
      <c r="E146" s="3">
        <v>57.235606547782162</v>
      </c>
      <c r="F146" s="3">
        <v>32.368533866245144</v>
      </c>
      <c r="G146" s="3">
        <v>6.8019123316863714</v>
      </c>
    </row>
    <row r="147" spans="1:7" x14ac:dyDescent="0.25">
      <c r="A147" s="27" t="s">
        <v>53</v>
      </c>
      <c r="B147" s="1" t="s">
        <v>28</v>
      </c>
      <c r="C147" s="1" t="s">
        <v>14</v>
      </c>
      <c r="D147" s="28" t="s">
        <v>157</v>
      </c>
      <c r="E147" s="3">
        <v>45.544638682610994</v>
      </c>
      <c r="F147" s="3">
        <v>42.787337778514917</v>
      </c>
      <c r="G147" s="3">
        <v>9.0059378786688082</v>
      </c>
    </row>
    <row r="148" spans="1:7" x14ac:dyDescent="0.25">
      <c r="A148" s="31" t="s">
        <v>54</v>
      </c>
      <c r="B148" s="1" t="s">
        <v>28</v>
      </c>
      <c r="C148" s="1" t="s">
        <v>11</v>
      </c>
      <c r="D148" s="1" t="s">
        <v>151</v>
      </c>
      <c r="E148" s="3">
        <v>2.2626320695591819</v>
      </c>
      <c r="F148" s="3">
        <v>58.235096174327019</v>
      </c>
      <c r="G148" s="3">
        <v>36.459246968364837</v>
      </c>
    </row>
    <row r="149" spans="1:7" x14ac:dyDescent="0.25">
      <c r="A149" s="31" t="s">
        <v>54</v>
      </c>
      <c r="B149" s="1" t="s">
        <v>28</v>
      </c>
      <c r="C149" s="1" t="s">
        <v>11</v>
      </c>
      <c r="D149" s="28" t="s">
        <v>152</v>
      </c>
      <c r="E149" s="3">
        <v>3.3600941781572482</v>
      </c>
      <c r="F149" s="3">
        <v>48.997559713748423</v>
      </c>
      <c r="G149" s="3">
        <v>45.995324024091836</v>
      </c>
    </row>
    <row r="150" spans="1:7" x14ac:dyDescent="0.25">
      <c r="A150" s="31" t="s">
        <v>54</v>
      </c>
      <c r="B150" s="1" t="s">
        <v>28</v>
      </c>
      <c r="C150" s="1" t="s">
        <v>11</v>
      </c>
      <c r="D150" s="28" t="s">
        <v>153</v>
      </c>
      <c r="E150" s="3">
        <v>2.4098131448967717</v>
      </c>
      <c r="F150" s="3">
        <v>48.763171826305935</v>
      </c>
      <c r="G150" s="3">
        <v>44.737197501416368</v>
      </c>
    </row>
    <row r="151" spans="1:7" x14ac:dyDescent="0.25">
      <c r="A151" s="31" t="s">
        <v>54</v>
      </c>
      <c r="B151" s="1" t="s">
        <v>28</v>
      </c>
      <c r="C151" s="1" t="s">
        <v>11</v>
      </c>
      <c r="D151" s="28" t="s">
        <v>154</v>
      </c>
      <c r="E151" s="3">
        <v>2.1106953028369899</v>
      </c>
      <c r="F151" s="3">
        <v>45.568997229255366</v>
      </c>
      <c r="G151" s="3">
        <v>48.236888054176838</v>
      </c>
    </row>
    <row r="152" spans="1:7" x14ac:dyDescent="0.25">
      <c r="A152" s="31" t="s">
        <v>54</v>
      </c>
      <c r="B152" s="1" t="s">
        <v>28</v>
      </c>
      <c r="C152" s="1" t="s">
        <v>11</v>
      </c>
      <c r="D152" s="28" t="s">
        <v>157</v>
      </c>
      <c r="E152" s="3">
        <v>2.3958808153400799</v>
      </c>
      <c r="F152" s="3">
        <v>35.624138508756296</v>
      </c>
      <c r="G152" s="3">
        <v>57.644043346435268</v>
      </c>
    </row>
    <row r="153" spans="1:7" x14ac:dyDescent="0.25">
      <c r="A153" s="31" t="s">
        <v>54</v>
      </c>
      <c r="B153" s="1" t="s">
        <v>28</v>
      </c>
      <c r="C153" s="1" t="s">
        <v>12</v>
      </c>
      <c r="D153" s="1" t="s">
        <v>151</v>
      </c>
      <c r="E153" s="3">
        <v>3.277753675047594</v>
      </c>
      <c r="F153" s="3">
        <v>57.557682061516665</v>
      </c>
      <c r="G153" s="3">
        <v>37.036679250473789</v>
      </c>
    </row>
    <row r="154" spans="1:7" x14ac:dyDescent="0.25">
      <c r="A154" s="31" t="s">
        <v>54</v>
      </c>
      <c r="B154" s="1" t="s">
        <v>28</v>
      </c>
      <c r="C154" s="1" t="s">
        <v>12</v>
      </c>
      <c r="D154" s="28" t="s">
        <v>152</v>
      </c>
      <c r="E154" s="3">
        <v>4.2204616712460012</v>
      </c>
      <c r="F154" s="3">
        <v>46.258942281554759</v>
      </c>
      <c r="G154" s="3">
        <v>47.883724774028238</v>
      </c>
    </row>
    <row r="155" spans="1:7" x14ac:dyDescent="0.25">
      <c r="A155" s="31" t="s">
        <v>54</v>
      </c>
      <c r="B155" s="1" t="s">
        <v>28</v>
      </c>
      <c r="C155" s="1" t="s">
        <v>12</v>
      </c>
      <c r="D155" s="28" t="s">
        <v>153</v>
      </c>
      <c r="E155" s="3">
        <v>6.7566719476400108</v>
      </c>
      <c r="F155" s="3">
        <v>48.588961260646393</v>
      </c>
      <c r="G155" s="3">
        <v>41.787245087466836</v>
      </c>
    </row>
    <row r="156" spans="1:7" x14ac:dyDescent="0.25">
      <c r="A156" s="31" t="s">
        <v>54</v>
      </c>
      <c r="B156" s="1" t="s">
        <v>28</v>
      </c>
      <c r="C156" s="1" t="s">
        <v>12</v>
      </c>
      <c r="D156" s="28" t="s">
        <v>154</v>
      </c>
      <c r="E156" s="3">
        <v>3.6021993891894781</v>
      </c>
      <c r="F156" s="3">
        <v>44.396595749296374</v>
      </c>
      <c r="G156" s="3">
        <v>49.36388396459953</v>
      </c>
    </row>
    <row r="157" spans="1:7" x14ac:dyDescent="0.25">
      <c r="A157" s="31" t="s">
        <v>54</v>
      </c>
      <c r="B157" s="1" t="s">
        <v>28</v>
      </c>
      <c r="C157" s="1" t="s">
        <v>12</v>
      </c>
      <c r="D157" s="28" t="s">
        <v>157</v>
      </c>
      <c r="E157" s="3">
        <v>2.3810904895161165</v>
      </c>
      <c r="F157" s="3">
        <v>44.556939664725107</v>
      </c>
      <c r="G157" s="3">
        <v>50.672067677255448</v>
      </c>
    </row>
    <row r="158" spans="1:7" x14ac:dyDescent="0.25">
      <c r="A158" s="31" t="s">
        <v>54</v>
      </c>
      <c r="B158" s="1" t="s">
        <v>28</v>
      </c>
      <c r="C158" s="1" t="s">
        <v>13</v>
      </c>
      <c r="D158" s="1" t="s">
        <v>151</v>
      </c>
      <c r="E158" s="3">
        <v>6.3858975144251779</v>
      </c>
      <c r="F158" s="3">
        <v>50.290756511204115</v>
      </c>
      <c r="G158" s="3">
        <v>40.929411652670552</v>
      </c>
    </row>
    <row r="159" spans="1:7" x14ac:dyDescent="0.25">
      <c r="A159" s="31" t="s">
        <v>54</v>
      </c>
      <c r="B159" s="1" t="s">
        <v>28</v>
      </c>
      <c r="C159" s="1" t="s">
        <v>13</v>
      </c>
      <c r="D159" s="28" t="s">
        <v>152</v>
      </c>
      <c r="E159" s="3">
        <v>3.7301128989678292</v>
      </c>
      <c r="F159" s="3">
        <v>44.840327265866762</v>
      </c>
      <c r="G159" s="3">
        <v>49.218868277014593</v>
      </c>
    </row>
    <row r="160" spans="1:7" x14ac:dyDescent="0.25">
      <c r="A160" s="31" t="s">
        <v>54</v>
      </c>
      <c r="B160" s="1" t="s">
        <v>28</v>
      </c>
      <c r="C160" s="1" t="s">
        <v>13</v>
      </c>
      <c r="D160" s="28" t="s">
        <v>153</v>
      </c>
      <c r="E160" s="3">
        <v>8.1292118979151251</v>
      </c>
      <c r="F160" s="3">
        <v>48.670389435683369</v>
      </c>
      <c r="G160" s="3">
        <v>39.467842215925565</v>
      </c>
    </row>
    <row r="161" spans="1:7" x14ac:dyDescent="0.25">
      <c r="A161" s="31" t="s">
        <v>54</v>
      </c>
      <c r="B161" s="1" t="s">
        <v>28</v>
      </c>
      <c r="C161" s="1" t="s">
        <v>13</v>
      </c>
      <c r="D161" s="28" t="s">
        <v>154</v>
      </c>
      <c r="E161" s="3">
        <v>6.965150410757162</v>
      </c>
      <c r="F161" s="3">
        <v>40.479034230186521</v>
      </c>
      <c r="G161" s="3">
        <v>50.868804489281317</v>
      </c>
    </row>
    <row r="162" spans="1:7" x14ac:dyDescent="0.25">
      <c r="A162" s="31" t="s">
        <v>54</v>
      </c>
      <c r="B162" s="1" t="s">
        <v>28</v>
      </c>
      <c r="C162" s="1" t="s">
        <v>13</v>
      </c>
      <c r="D162" s="28" t="s">
        <v>157</v>
      </c>
      <c r="E162" s="3">
        <v>3.1142424162772109</v>
      </c>
      <c r="F162" s="3">
        <v>35.703517304054216</v>
      </c>
      <c r="G162" s="3">
        <v>58.650441114653404</v>
      </c>
    </row>
    <row r="163" spans="1:7" x14ac:dyDescent="0.25">
      <c r="A163" s="31" t="s">
        <v>54</v>
      </c>
      <c r="B163" s="1" t="s">
        <v>28</v>
      </c>
      <c r="C163" s="1" t="s">
        <v>14</v>
      </c>
      <c r="D163" s="1" t="s">
        <v>151</v>
      </c>
      <c r="E163" s="3">
        <v>8.8055953675610166</v>
      </c>
      <c r="F163" s="3">
        <v>54.325300439308513</v>
      </c>
      <c r="G163" s="3">
        <v>34.058677882585648</v>
      </c>
    </row>
    <row r="164" spans="1:7" x14ac:dyDescent="0.25">
      <c r="A164" s="31" t="s">
        <v>54</v>
      </c>
      <c r="B164" s="1" t="s">
        <v>28</v>
      </c>
      <c r="C164" s="1" t="s">
        <v>14</v>
      </c>
      <c r="D164" s="28" t="s">
        <v>152</v>
      </c>
      <c r="E164" s="3">
        <v>6.3552024805367928</v>
      </c>
      <c r="F164" s="3">
        <v>45.601289952471667</v>
      </c>
      <c r="G164" s="3">
        <v>45.445909169792849</v>
      </c>
    </row>
    <row r="165" spans="1:7" x14ac:dyDescent="0.25">
      <c r="A165" s="31" t="s">
        <v>54</v>
      </c>
      <c r="B165" s="1" t="s">
        <v>28</v>
      </c>
      <c r="C165" s="1" t="s">
        <v>14</v>
      </c>
      <c r="D165" s="28" t="s">
        <v>153</v>
      </c>
      <c r="E165" s="3">
        <v>8.5667614885204628</v>
      </c>
      <c r="F165" s="3">
        <v>49.152584102256355</v>
      </c>
      <c r="G165" s="3">
        <v>39.295597456559776</v>
      </c>
    </row>
    <row r="166" spans="1:7" x14ac:dyDescent="0.25">
      <c r="A166" s="31" t="s">
        <v>54</v>
      </c>
      <c r="B166" s="1" t="s">
        <v>28</v>
      </c>
      <c r="C166" s="1" t="s">
        <v>14</v>
      </c>
      <c r="D166" s="28" t="s">
        <v>154</v>
      </c>
      <c r="E166" s="3">
        <v>9.6425660822510846</v>
      </c>
      <c r="F166" s="3">
        <v>42.610468237229348</v>
      </c>
      <c r="G166" s="3">
        <v>43.309136274919609</v>
      </c>
    </row>
    <row r="167" spans="1:7" x14ac:dyDescent="0.25">
      <c r="A167" s="31" t="s">
        <v>54</v>
      </c>
      <c r="B167" s="1" t="s">
        <v>28</v>
      </c>
      <c r="C167" s="1" t="s">
        <v>14</v>
      </c>
      <c r="D167" s="28" t="s">
        <v>157</v>
      </c>
      <c r="E167" s="3">
        <v>5.1157067217129457</v>
      </c>
      <c r="F167" s="3">
        <v>44.554391532116021</v>
      </c>
      <c r="G167" s="3">
        <v>46.005109568026867</v>
      </c>
    </row>
  </sheetData>
  <pageMargins left="0.7" right="0.7" top="0.75" bottom="0.75" header="0.3" footer="0.3"/>
  <pageSetup paperSize="9" orientation="portrait" r:id="rId4"/>
  <tableParts count="3">
    <tablePart r:id="rId5"/>
    <tablePart r:id="rId6"/>
    <tablePart r:id="rId7"/>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N600"/>
  <sheetViews>
    <sheetView workbookViewId="0"/>
  </sheetViews>
  <sheetFormatPr baseColWidth="10" defaultRowHeight="15" x14ac:dyDescent="0.25"/>
  <cols>
    <col min="1" max="1" width="37.7109375" bestFit="1" customWidth="1"/>
    <col min="2" max="2" width="31" bestFit="1" customWidth="1"/>
    <col min="3" max="3" width="22.28515625" bestFit="1" customWidth="1"/>
    <col min="4" max="4" width="11.5703125" customWidth="1"/>
    <col min="6" max="6" width="11.5703125" customWidth="1"/>
    <col min="10" max="10" width="37.7109375" bestFit="1" customWidth="1"/>
    <col min="11" max="11" width="8" bestFit="1" customWidth="1"/>
    <col min="12" max="12" width="8.85546875" bestFit="1" customWidth="1"/>
    <col min="13" max="13" width="9.42578125" bestFit="1" customWidth="1"/>
    <col min="14" max="14" width="6.42578125" bestFit="1" customWidth="1"/>
    <col min="15" max="16" width="37.7109375" customWidth="1"/>
    <col min="17" max="17" width="37.7109375" bestFit="1" customWidth="1"/>
    <col min="18" max="19" width="37.7109375" customWidth="1"/>
    <col min="20" max="41" width="37.7109375" bestFit="1" customWidth="1"/>
    <col min="42" max="42" width="21" bestFit="1" customWidth="1"/>
    <col min="43" max="43" width="22" bestFit="1" customWidth="1"/>
    <col min="44" max="44" width="22.5703125" bestFit="1" customWidth="1"/>
    <col min="45" max="45" width="19.42578125" bestFit="1" customWidth="1"/>
  </cols>
  <sheetData>
    <row r="1" spans="1:14" x14ac:dyDescent="0.25">
      <c r="A1" t="s">
        <v>78</v>
      </c>
      <c r="B1" t="s">
        <v>79</v>
      </c>
      <c r="C1" t="s">
        <v>88</v>
      </c>
      <c r="D1" t="s">
        <v>89</v>
      </c>
      <c r="E1" t="s">
        <v>90</v>
      </c>
      <c r="J1" s="7" t="s">
        <v>43</v>
      </c>
      <c r="K1" t="s">
        <v>135</v>
      </c>
      <c r="L1" t="s">
        <v>136</v>
      </c>
      <c r="M1" t="s">
        <v>137</v>
      </c>
      <c r="N1" t="s">
        <v>138</v>
      </c>
    </row>
    <row r="2" spans="1:14" x14ac:dyDescent="0.25">
      <c r="A2" s="68" t="s">
        <v>80</v>
      </c>
      <c r="B2" s="68">
        <v>28.487197052397402</v>
      </c>
      <c r="C2" s="68">
        <v>45.036972672026934</v>
      </c>
      <c r="D2" s="68">
        <v>18.347623960414644</v>
      </c>
      <c r="E2" s="68">
        <v>8.1282063151610462</v>
      </c>
      <c r="J2" s="8" t="s">
        <v>80</v>
      </c>
      <c r="K2" s="3">
        <v>28.487197052397402</v>
      </c>
      <c r="L2" s="3">
        <v>45.036972672026934</v>
      </c>
      <c r="M2" s="3">
        <v>18.347623960414644</v>
      </c>
      <c r="N2" s="3">
        <v>8.1282063151610462</v>
      </c>
    </row>
    <row r="3" spans="1:14" x14ac:dyDescent="0.25">
      <c r="A3" s="68" t="s">
        <v>81</v>
      </c>
      <c r="B3" s="68">
        <v>7.1692818540453551</v>
      </c>
      <c r="C3" s="68">
        <v>58.681943661858483</v>
      </c>
      <c r="D3" s="68">
        <v>27.103557621256353</v>
      </c>
      <c r="E3" s="68">
        <v>7.0452168628398191</v>
      </c>
      <c r="J3" s="8" t="s">
        <v>81</v>
      </c>
      <c r="K3" s="3">
        <v>7.1692818540453551</v>
      </c>
      <c r="L3" s="3">
        <v>58.681943661858483</v>
      </c>
      <c r="M3" s="3">
        <v>27.103557621256353</v>
      </c>
      <c r="N3" s="3">
        <v>7.0452168628398191</v>
      </c>
    </row>
    <row r="4" spans="1:14" x14ac:dyDescent="0.25">
      <c r="A4" s="68" t="s">
        <v>82</v>
      </c>
      <c r="B4" s="68">
        <v>22.432468587018288</v>
      </c>
      <c r="C4" s="68">
        <v>14.330757743120023</v>
      </c>
      <c r="D4" s="68">
        <v>54.860014629434026</v>
      </c>
      <c r="E4" s="68">
        <v>8.3767590404276682</v>
      </c>
      <c r="J4" s="8" t="s">
        <v>82</v>
      </c>
      <c r="K4" s="3">
        <v>22.432468587018288</v>
      </c>
      <c r="L4" s="3">
        <v>14.330757743120023</v>
      </c>
      <c r="M4" s="3">
        <v>54.860014629434026</v>
      </c>
      <c r="N4" s="3">
        <v>8.3767590404276682</v>
      </c>
    </row>
    <row r="5" spans="1:14" x14ac:dyDescent="0.25">
      <c r="A5" s="68" t="s">
        <v>83</v>
      </c>
      <c r="B5" s="68">
        <v>18.608564040349364</v>
      </c>
      <c r="C5" s="68">
        <v>36.900203439864072</v>
      </c>
      <c r="D5" s="68">
        <v>35.850745602824716</v>
      </c>
      <c r="E5" s="68">
        <v>8.6404869169618532</v>
      </c>
      <c r="J5" s="8" t="s">
        <v>83</v>
      </c>
      <c r="K5" s="3">
        <v>18.608564040349364</v>
      </c>
      <c r="L5" s="3">
        <v>36.900203439864072</v>
      </c>
      <c r="M5" s="3">
        <v>35.850745602824716</v>
      </c>
      <c r="N5" s="3">
        <v>8.6404869169618532</v>
      </c>
    </row>
    <row r="6" spans="1:14" x14ac:dyDescent="0.25">
      <c r="A6" s="69" t="s">
        <v>84</v>
      </c>
      <c r="B6" s="68">
        <v>4.1819210913087774</v>
      </c>
      <c r="C6" s="68">
        <v>78.68795560188947</v>
      </c>
      <c r="D6" s="68">
        <v>12.562511783316124</v>
      </c>
      <c r="E6" s="68">
        <v>4.5676115234856391</v>
      </c>
      <c r="J6" s="8" t="s">
        <v>84</v>
      </c>
      <c r="K6" s="3">
        <v>4.1819210913087774</v>
      </c>
      <c r="L6" s="3">
        <v>78.68795560188947</v>
      </c>
      <c r="M6" s="3">
        <v>12.562511783316124</v>
      </c>
      <c r="N6" s="3">
        <v>4.5676115234856391</v>
      </c>
    </row>
    <row r="7" spans="1:14" x14ac:dyDescent="0.25">
      <c r="A7" s="69" t="s">
        <v>85</v>
      </c>
      <c r="B7" s="68">
        <v>5.3980393660439638</v>
      </c>
      <c r="C7" s="68">
        <v>81.6725825154289</v>
      </c>
      <c r="D7" s="68">
        <v>9.3297144746243195</v>
      </c>
      <c r="E7" s="68">
        <v>3.5996636439028209</v>
      </c>
      <c r="J7" s="8" t="s">
        <v>85</v>
      </c>
      <c r="K7" s="3">
        <v>5.3980393660439638</v>
      </c>
      <c r="L7" s="3">
        <v>81.6725825154289</v>
      </c>
      <c r="M7" s="3">
        <v>9.3297144746243195</v>
      </c>
      <c r="N7" s="3">
        <v>3.5996636439028209</v>
      </c>
    </row>
    <row r="8" spans="1:14" x14ac:dyDescent="0.25">
      <c r="A8" s="69" t="s">
        <v>86</v>
      </c>
      <c r="B8" s="68">
        <v>4.8129166902575919</v>
      </c>
      <c r="C8" s="68">
        <v>19.75810349074251</v>
      </c>
      <c r="D8" s="68">
        <v>62.004751267034088</v>
      </c>
      <c r="E8" s="68">
        <v>13.42422855196587</v>
      </c>
      <c r="J8" s="8" t="s">
        <v>86</v>
      </c>
      <c r="K8" s="3">
        <v>4.8129166902575919</v>
      </c>
      <c r="L8" s="3">
        <v>19.75810349074251</v>
      </c>
      <c r="M8" s="3">
        <v>62.004751267034088</v>
      </c>
      <c r="N8" s="3">
        <v>13.42422855196587</v>
      </c>
    </row>
    <row r="9" spans="1:14" x14ac:dyDescent="0.25">
      <c r="A9" s="69" t="s">
        <v>87</v>
      </c>
      <c r="B9" s="68">
        <v>10.142096321028435</v>
      </c>
      <c r="C9" s="68">
        <v>20.852984988710855</v>
      </c>
      <c r="D9" s="68">
        <v>59.437505210382703</v>
      </c>
      <c r="E9" s="68">
        <v>9.5674134798780504</v>
      </c>
      <c r="J9" s="8" t="s">
        <v>87</v>
      </c>
      <c r="K9" s="3">
        <v>10.142096321028435</v>
      </c>
      <c r="L9" s="3">
        <v>20.852984988710855</v>
      </c>
      <c r="M9" s="3">
        <v>59.437505210382703</v>
      </c>
      <c r="N9" s="3">
        <v>9.5674134798780504</v>
      </c>
    </row>
    <row r="10" spans="1:14" x14ac:dyDescent="0.25">
      <c r="J10" s="8" t="s">
        <v>32</v>
      </c>
      <c r="K10" s="3">
        <v>101.23248500244918</v>
      </c>
      <c r="L10" s="3">
        <v>355.92150411364116</v>
      </c>
      <c r="M10" s="3">
        <v>279.49642454928698</v>
      </c>
      <c r="N10" s="3">
        <v>63.349586334622764</v>
      </c>
    </row>
    <row r="12" spans="1:14" x14ac:dyDescent="0.25">
      <c r="A12" t="s">
        <v>78</v>
      </c>
      <c r="B12" t="s">
        <v>79</v>
      </c>
      <c r="C12" t="s">
        <v>88</v>
      </c>
      <c r="D12" t="s">
        <v>89</v>
      </c>
      <c r="E12" t="s">
        <v>90</v>
      </c>
      <c r="J12" s="7" t="s">
        <v>43</v>
      </c>
      <c r="K12" t="s">
        <v>79</v>
      </c>
      <c r="L12" t="s">
        <v>88</v>
      </c>
      <c r="M12" t="s">
        <v>89</v>
      </c>
      <c r="N12" t="s">
        <v>90</v>
      </c>
    </row>
    <row r="13" spans="1:14" x14ac:dyDescent="0.25">
      <c r="A13" s="68" t="s">
        <v>80</v>
      </c>
      <c r="B13" s="68">
        <v>37.817252074540164</v>
      </c>
      <c r="C13" s="68">
        <v>38.433778894304041</v>
      </c>
      <c r="D13" s="68">
        <v>15.989955367827966</v>
      </c>
      <c r="E13" s="68">
        <v>7.7590136633278339</v>
      </c>
      <c r="J13" s="8" t="s">
        <v>80</v>
      </c>
      <c r="K13" s="3">
        <v>37.817252074540164</v>
      </c>
      <c r="L13" s="3">
        <v>38.433778894304041</v>
      </c>
      <c r="M13" s="3">
        <v>15.989955367827966</v>
      </c>
      <c r="N13" s="3">
        <v>7.7590136633278339</v>
      </c>
    </row>
    <row r="14" spans="1:14" x14ac:dyDescent="0.25">
      <c r="A14" s="68" t="s">
        <v>81</v>
      </c>
      <c r="B14" s="68">
        <v>7.1708479974027783</v>
      </c>
      <c r="C14" s="68">
        <v>59.947264764528207</v>
      </c>
      <c r="D14" s="68">
        <v>25.426665966730948</v>
      </c>
      <c r="E14" s="68">
        <v>7.4552212713380941</v>
      </c>
      <c r="J14" s="8" t="s">
        <v>81</v>
      </c>
      <c r="K14" s="3">
        <v>7.1708479974027783</v>
      </c>
      <c r="L14" s="3">
        <v>59.947264764528207</v>
      </c>
      <c r="M14" s="3">
        <v>25.426665966730948</v>
      </c>
      <c r="N14" s="3">
        <v>7.4552212713380941</v>
      </c>
    </row>
    <row r="15" spans="1:14" x14ac:dyDescent="0.25">
      <c r="A15" s="68" t="s">
        <v>82</v>
      </c>
      <c r="B15" s="68">
        <v>22.213548275453501</v>
      </c>
      <c r="C15" s="68">
        <v>16.9628585160021</v>
      </c>
      <c r="D15" s="68">
        <v>52.126049045616902</v>
      </c>
      <c r="E15" s="68">
        <v>8.6975441629276098</v>
      </c>
      <c r="J15" s="8" t="s">
        <v>82</v>
      </c>
      <c r="K15" s="3">
        <v>22.213548275453501</v>
      </c>
      <c r="L15" s="3">
        <v>16.9628585160021</v>
      </c>
      <c r="M15" s="3">
        <v>52.126049045616902</v>
      </c>
      <c r="N15" s="3">
        <v>8.6975441629276098</v>
      </c>
    </row>
    <row r="16" spans="1:14" x14ac:dyDescent="0.25">
      <c r="A16" s="68" t="s">
        <v>83</v>
      </c>
      <c r="B16" s="68">
        <v>16.544650123831104</v>
      </c>
      <c r="C16" s="68">
        <v>29.055047988297535</v>
      </c>
      <c r="D16" s="68">
        <v>42.682932687932066</v>
      </c>
      <c r="E16" s="68">
        <v>11.717369199939331</v>
      </c>
      <c r="J16" s="8" t="s">
        <v>83</v>
      </c>
      <c r="K16" s="3">
        <v>16.544650123831104</v>
      </c>
      <c r="L16" s="3">
        <v>29.055047988297535</v>
      </c>
      <c r="M16" s="3">
        <v>42.682932687932066</v>
      </c>
      <c r="N16" s="3">
        <v>11.717369199939331</v>
      </c>
    </row>
    <row r="17" spans="1:14" x14ac:dyDescent="0.25">
      <c r="A17" s="69" t="s">
        <v>84</v>
      </c>
      <c r="B17" s="68">
        <v>3.0483970067356845</v>
      </c>
      <c r="C17" s="68">
        <v>82.323261332832857</v>
      </c>
      <c r="D17" s="68">
        <v>9.7535069693846559</v>
      </c>
      <c r="E17" s="68">
        <v>4.8748346910468197</v>
      </c>
      <c r="J17" s="8" t="s">
        <v>84</v>
      </c>
      <c r="K17" s="3">
        <v>3.0483970067356845</v>
      </c>
      <c r="L17" s="3">
        <v>82.323261332832857</v>
      </c>
      <c r="M17" s="3">
        <v>9.7535069693846559</v>
      </c>
      <c r="N17" s="3">
        <v>4.8748346910468197</v>
      </c>
    </row>
    <row r="18" spans="1:14" x14ac:dyDescent="0.25">
      <c r="A18" s="69" t="s">
        <v>85</v>
      </c>
      <c r="B18" s="68">
        <v>2.4133304620575462</v>
      </c>
      <c r="C18" s="68">
        <v>86.37717955190179</v>
      </c>
      <c r="D18" s="68">
        <v>6.5469625603040482</v>
      </c>
      <c r="E18" s="68">
        <v>4.6625274257366023</v>
      </c>
      <c r="J18" s="8" t="s">
        <v>85</v>
      </c>
      <c r="K18" s="3">
        <v>2.4133304620575462</v>
      </c>
      <c r="L18" s="3">
        <v>86.37717955190179</v>
      </c>
      <c r="M18" s="3">
        <v>6.5469625603040482</v>
      </c>
      <c r="N18" s="3">
        <v>4.6625274257366023</v>
      </c>
    </row>
    <row r="19" spans="1:14" x14ac:dyDescent="0.25">
      <c r="A19" s="69" t="s">
        <v>86</v>
      </c>
      <c r="B19" s="68">
        <v>7.6304064598661068</v>
      </c>
      <c r="C19" s="68">
        <v>18.161159325259813</v>
      </c>
      <c r="D19" s="68">
        <v>60.575017242019946</v>
      </c>
      <c r="E19" s="68">
        <v>13.633416972854157</v>
      </c>
      <c r="J19" s="8" t="s">
        <v>86</v>
      </c>
      <c r="K19" s="3">
        <v>7.6304064598661068</v>
      </c>
      <c r="L19" s="3">
        <v>18.161159325259813</v>
      </c>
      <c r="M19" s="3">
        <v>60.575017242019946</v>
      </c>
      <c r="N19" s="3">
        <v>13.633416972854157</v>
      </c>
    </row>
    <row r="20" spans="1:14" x14ac:dyDescent="0.25">
      <c r="A20" s="69" t="s">
        <v>87</v>
      </c>
      <c r="B20" s="68">
        <v>15.223732104913134</v>
      </c>
      <c r="C20" s="68">
        <v>16.913089331585528</v>
      </c>
      <c r="D20" s="68">
        <v>59.124860514026146</v>
      </c>
      <c r="E20" s="68">
        <v>8.7383180494752306</v>
      </c>
      <c r="J20" s="8" t="s">
        <v>87</v>
      </c>
      <c r="K20" s="3">
        <v>15.223732104913134</v>
      </c>
      <c r="L20" s="3">
        <v>16.913089331585528</v>
      </c>
      <c r="M20" s="3">
        <v>59.124860514026146</v>
      </c>
      <c r="N20" s="3">
        <v>8.7383180494752306</v>
      </c>
    </row>
    <row r="21" spans="1:14" x14ac:dyDescent="0.25">
      <c r="J21" s="8" t="s">
        <v>32</v>
      </c>
      <c r="K21" s="3">
        <v>112.06216450480002</v>
      </c>
      <c r="L21" s="3">
        <v>348.17363970471189</v>
      </c>
      <c r="M21" s="3">
        <v>272.22595035384268</v>
      </c>
      <c r="N21" s="3">
        <v>67.538245436645681</v>
      </c>
    </row>
    <row r="24" spans="1:14" x14ac:dyDescent="0.25">
      <c r="A24" t="s">
        <v>78</v>
      </c>
      <c r="B24" t="s">
        <v>37</v>
      </c>
      <c r="C24" t="s">
        <v>133</v>
      </c>
      <c r="D24" t="s">
        <v>79</v>
      </c>
      <c r="E24" t="s">
        <v>88</v>
      </c>
      <c r="F24" t="s">
        <v>89</v>
      </c>
      <c r="G24" t="s">
        <v>90</v>
      </c>
      <c r="H24" t="s">
        <v>15</v>
      </c>
      <c r="J24" s="7" t="s">
        <v>78</v>
      </c>
      <c r="K24" t="s" vm="17">
        <v>80</v>
      </c>
    </row>
    <row r="25" spans="1:14" x14ac:dyDescent="0.25">
      <c r="A25" t="s">
        <v>80</v>
      </c>
      <c r="B25" s="70" t="s">
        <v>3</v>
      </c>
      <c r="C25" s="1" t="s">
        <v>11</v>
      </c>
      <c r="D25" s="134">
        <v>28.915662650602407</v>
      </c>
      <c r="E25" s="135">
        <v>33.734939759036145</v>
      </c>
      <c r="F25" s="134">
        <v>24.096385542168676</v>
      </c>
      <c r="G25" s="134">
        <v>13.253012048192772</v>
      </c>
      <c r="H25" t="s">
        <v>157</v>
      </c>
      <c r="J25" s="7" t="s">
        <v>37</v>
      </c>
      <c r="K25" t="s" vm="18">
        <v>3</v>
      </c>
    </row>
    <row r="26" spans="1:14" x14ac:dyDescent="0.25">
      <c r="A26" t="s">
        <v>80</v>
      </c>
      <c r="B26" s="70" t="s">
        <v>3</v>
      </c>
      <c r="C26" s="1" t="s">
        <v>12</v>
      </c>
      <c r="D26" s="134">
        <v>35.454545454545453</v>
      </c>
      <c r="E26" s="136">
        <v>40.909090909090914</v>
      </c>
      <c r="F26" s="134">
        <v>13.636363636363635</v>
      </c>
      <c r="G26" s="134">
        <v>10</v>
      </c>
      <c r="H26" t="s">
        <v>157</v>
      </c>
      <c r="J26" s="7" t="s">
        <v>133</v>
      </c>
      <c r="K26" t="s" vm="19">
        <v>11</v>
      </c>
    </row>
    <row r="27" spans="1:14" x14ac:dyDescent="0.25">
      <c r="A27" t="s">
        <v>80</v>
      </c>
      <c r="B27" s="70" t="s">
        <v>3</v>
      </c>
      <c r="C27" s="1" t="s">
        <v>13</v>
      </c>
      <c r="D27" s="134">
        <v>40</v>
      </c>
      <c r="E27" s="137">
        <v>36.19047619047619</v>
      </c>
      <c r="F27" s="134">
        <v>16.19047619047619</v>
      </c>
      <c r="G27" s="134">
        <v>7.6190476190476195</v>
      </c>
      <c r="H27" t="s">
        <v>157</v>
      </c>
    </row>
    <row r="28" spans="1:14" x14ac:dyDescent="0.25">
      <c r="A28" t="s">
        <v>80</v>
      </c>
      <c r="B28" s="70" t="s">
        <v>3</v>
      </c>
      <c r="C28" s="1" t="s">
        <v>14</v>
      </c>
      <c r="D28" s="134">
        <v>30.069930069930066</v>
      </c>
      <c r="E28" s="136">
        <v>51.048951048951054</v>
      </c>
      <c r="F28" s="134">
        <v>12.587412587412588</v>
      </c>
      <c r="G28" s="134">
        <v>6.2937062937062942</v>
      </c>
      <c r="H28" t="s">
        <v>157</v>
      </c>
      <c r="J28" s="7" t="s">
        <v>43</v>
      </c>
      <c r="K28" t="s">
        <v>79</v>
      </c>
      <c r="L28" t="s">
        <v>88</v>
      </c>
      <c r="M28" t="s">
        <v>89</v>
      </c>
      <c r="N28" t="s">
        <v>90</v>
      </c>
    </row>
    <row r="29" spans="1:14" x14ac:dyDescent="0.25">
      <c r="A29" t="s">
        <v>80</v>
      </c>
      <c r="B29" s="28" t="s">
        <v>2</v>
      </c>
      <c r="C29" s="1" t="s">
        <v>11</v>
      </c>
      <c r="D29" s="134">
        <v>22.222222222222221</v>
      </c>
      <c r="E29" s="137">
        <v>44.444444444444443</v>
      </c>
      <c r="F29" s="134">
        <v>22.222222222222221</v>
      </c>
      <c r="G29" s="134">
        <v>11.111111111111111</v>
      </c>
      <c r="H29" t="s">
        <v>157</v>
      </c>
      <c r="J29" s="8" t="s">
        <v>157</v>
      </c>
      <c r="K29" s="3">
        <v>28.915662650602407</v>
      </c>
      <c r="L29" s="3">
        <v>33.734939759036145</v>
      </c>
      <c r="M29" s="3">
        <v>24.096385542168676</v>
      </c>
      <c r="N29" s="3">
        <v>13.253012048192772</v>
      </c>
    </row>
    <row r="30" spans="1:14" x14ac:dyDescent="0.25">
      <c r="A30" t="s">
        <v>80</v>
      </c>
      <c r="B30" s="28" t="s">
        <v>2</v>
      </c>
      <c r="C30" s="1" t="s">
        <v>12</v>
      </c>
      <c r="D30" s="134">
        <v>14.285714285714285</v>
      </c>
      <c r="E30" s="136">
        <v>28.571428571428569</v>
      </c>
      <c r="F30" s="134">
        <v>57.142857142857139</v>
      </c>
      <c r="G30" s="134">
        <v>0</v>
      </c>
      <c r="H30" t="s">
        <v>157</v>
      </c>
      <c r="J30" s="8" t="s">
        <v>154</v>
      </c>
      <c r="K30" s="3">
        <v>31.325301204819279</v>
      </c>
      <c r="L30" s="3">
        <v>28.915662650602407</v>
      </c>
      <c r="M30" s="3">
        <v>28.915662650602407</v>
      </c>
      <c r="N30" s="3">
        <v>10.843373493975903</v>
      </c>
    </row>
    <row r="31" spans="1:14" x14ac:dyDescent="0.25">
      <c r="A31" t="s">
        <v>80</v>
      </c>
      <c r="B31" s="28" t="s">
        <v>2</v>
      </c>
      <c r="C31" s="1" t="s">
        <v>13</v>
      </c>
      <c r="D31" s="134">
        <v>37.5</v>
      </c>
      <c r="E31" s="137">
        <v>37.5</v>
      </c>
      <c r="F31" s="134">
        <v>25</v>
      </c>
      <c r="G31" s="134">
        <v>0</v>
      </c>
      <c r="H31" t="s">
        <v>157</v>
      </c>
      <c r="J31" s="8" t="s">
        <v>32</v>
      </c>
      <c r="K31" s="3">
        <v>60.240963855421683</v>
      </c>
      <c r="L31" s="3">
        <v>62.650602409638552</v>
      </c>
      <c r="M31" s="3">
        <v>53.012048192771083</v>
      </c>
      <c r="N31" s="3">
        <v>24.096385542168676</v>
      </c>
    </row>
    <row r="32" spans="1:14" x14ac:dyDescent="0.25">
      <c r="A32" t="s">
        <v>80</v>
      </c>
      <c r="B32" s="28" t="s">
        <v>2</v>
      </c>
      <c r="C32" s="1" t="s">
        <v>14</v>
      </c>
      <c r="D32" s="134">
        <v>35.714285714285715</v>
      </c>
      <c r="E32" s="136">
        <v>21.428571428571427</v>
      </c>
      <c r="F32" s="134">
        <v>28.571428571428569</v>
      </c>
      <c r="G32" s="134">
        <v>14.285714285714285</v>
      </c>
      <c r="H32" t="s">
        <v>157</v>
      </c>
    </row>
    <row r="33" spans="1:8" x14ac:dyDescent="0.25">
      <c r="A33" t="s">
        <v>80</v>
      </c>
      <c r="B33" s="70" t="s">
        <v>4</v>
      </c>
      <c r="C33" s="1" t="s">
        <v>11</v>
      </c>
      <c r="D33" s="134">
        <v>57.142857142857139</v>
      </c>
      <c r="E33" s="137">
        <v>21.428571428571427</v>
      </c>
      <c r="F33" s="134">
        <v>7.1428571428571423</v>
      </c>
      <c r="G33" s="134">
        <v>14.285714285714285</v>
      </c>
      <c r="H33" t="s">
        <v>157</v>
      </c>
    </row>
    <row r="34" spans="1:8" x14ac:dyDescent="0.25">
      <c r="A34" t="s">
        <v>80</v>
      </c>
      <c r="B34" s="70" t="s">
        <v>4</v>
      </c>
      <c r="C34" s="1" t="s">
        <v>12</v>
      </c>
      <c r="D34" s="134">
        <v>35.294117647058826</v>
      </c>
      <c r="E34" s="136">
        <v>35.294117647058826</v>
      </c>
      <c r="F34" s="134">
        <v>17.647058823529413</v>
      </c>
      <c r="G34" s="134">
        <v>11.76470588235294</v>
      </c>
      <c r="H34" t="s">
        <v>157</v>
      </c>
    </row>
    <row r="35" spans="1:8" x14ac:dyDescent="0.25">
      <c r="A35" t="s">
        <v>80</v>
      </c>
      <c r="B35" s="70" t="s">
        <v>4</v>
      </c>
      <c r="C35" s="1" t="s">
        <v>13</v>
      </c>
      <c r="D35" s="134">
        <v>33.333333333333329</v>
      </c>
      <c r="E35" s="137">
        <v>33.333333333333329</v>
      </c>
      <c r="F35" s="134">
        <v>33.333333333333329</v>
      </c>
      <c r="G35" s="134">
        <v>0</v>
      </c>
      <c r="H35" t="s">
        <v>157</v>
      </c>
    </row>
    <row r="36" spans="1:8" x14ac:dyDescent="0.25">
      <c r="A36" t="s">
        <v>80</v>
      </c>
      <c r="B36" s="70" t="s">
        <v>4</v>
      </c>
      <c r="C36" s="1" t="s">
        <v>14</v>
      </c>
      <c r="D36" s="134">
        <v>40</v>
      </c>
      <c r="E36" s="136">
        <v>26.666666666666668</v>
      </c>
      <c r="F36" s="134">
        <v>13.333333333333334</v>
      </c>
      <c r="G36" s="134">
        <v>20</v>
      </c>
      <c r="H36" t="s">
        <v>157</v>
      </c>
    </row>
    <row r="37" spans="1:8" x14ac:dyDescent="0.25">
      <c r="A37" t="s">
        <v>80</v>
      </c>
      <c r="B37" s="28" t="s">
        <v>5</v>
      </c>
      <c r="C37" s="1" t="s">
        <v>11</v>
      </c>
      <c r="D37" s="134">
        <v>22.222222222222221</v>
      </c>
      <c r="E37" s="137">
        <v>66.666666666666657</v>
      </c>
      <c r="F37" s="134">
        <v>7.4074074074074066</v>
      </c>
      <c r="G37" s="134">
        <v>3.7037037037037033</v>
      </c>
      <c r="H37" t="s">
        <v>157</v>
      </c>
    </row>
    <row r="38" spans="1:8" x14ac:dyDescent="0.25">
      <c r="A38" t="s">
        <v>80</v>
      </c>
      <c r="B38" s="28" t="s">
        <v>5</v>
      </c>
      <c r="C38" s="1" t="s">
        <v>12</v>
      </c>
      <c r="D38" s="134">
        <v>13.513513513513514</v>
      </c>
      <c r="E38" s="136">
        <v>56.756756756756758</v>
      </c>
      <c r="F38" s="134">
        <v>27.027027027027028</v>
      </c>
      <c r="G38" s="134">
        <v>2.7027027027027026</v>
      </c>
      <c r="H38" t="s">
        <v>157</v>
      </c>
    </row>
    <row r="39" spans="1:8" x14ac:dyDescent="0.25">
      <c r="A39" t="s">
        <v>80</v>
      </c>
      <c r="B39" s="28" t="s">
        <v>5</v>
      </c>
      <c r="C39" s="1" t="s">
        <v>13</v>
      </c>
      <c r="D39" s="134">
        <v>17.142857142857142</v>
      </c>
      <c r="E39" s="137">
        <v>65.714285714285708</v>
      </c>
      <c r="F39" s="134">
        <v>17.142857142857142</v>
      </c>
      <c r="G39" s="134">
        <v>0</v>
      </c>
      <c r="H39" t="s">
        <v>157</v>
      </c>
    </row>
    <row r="40" spans="1:8" x14ac:dyDescent="0.25">
      <c r="A40" t="s">
        <v>80</v>
      </c>
      <c r="B40" s="28" t="s">
        <v>5</v>
      </c>
      <c r="C40" s="1" t="s">
        <v>14</v>
      </c>
      <c r="D40" s="134">
        <v>19.607843137254903</v>
      </c>
      <c r="E40" s="136">
        <v>62.745098039215684</v>
      </c>
      <c r="F40" s="134">
        <v>11.76470588235294</v>
      </c>
      <c r="G40" s="134">
        <v>5.8823529411764701</v>
      </c>
      <c r="H40" t="s">
        <v>157</v>
      </c>
    </row>
    <row r="41" spans="1:8" x14ac:dyDescent="0.25">
      <c r="A41" t="s">
        <v>80</v>
      </c>
      <c r="B41" s="70" t="s">
        <v>6</v>
      </c>
      <c r="C41" s="1" t="s">
        <v>11</v>
      </c>
      <c r="D41" s="134">
        <v>24.390243902439025</v>
      </c>
      <c r="E41" s="137">
        <v>41.463414634146339</v>
      </c>
      <c r="F41" s="134">
        <v>26.829268292682929</v>
      </c>
      <c r="G41" s="134">
        <v>7.3170731707317067</v>
      </c>
      <c r="H41" t="s">
        <v>157</v>
      </c>
    </row>
    <row r="42" spans="1:8" x14ac:dyDescent="0.25">
      <c r="A42" t="s">
        <v>80</v>
      </c>
      <c r="B42" s="70" t="s">
        <v>6</v>
      </c>
      <c r="C42" s="1" t="s">
        <v>12</v>
      </c>
      <c r="D42" s="134">
        <v>18.367346938775512</v>
      </c>
      <c r="E42" s="136">
        <v>46.938775510204081</v>
      </c>
      <c r="F42" s="134">
        <v>28.571428571428569</v>
      </c>
      <c r="G42" s="134">
        <v>6.1224489795918364</v>
      </c>
      <c r="H42" t="s">
        <v>157</v>
      </c>
    </row>
    <row r="43" spans="1:8" x14ac:dyDescent="0.25">
      <c r="A43" t="s">
        <v>80</v>
      </c>
      <c r="B43" s="70" t="s">
        <v>6</v>
      </c>
      <c r="C43" s="1" t="s">
        <v>13</v>
      </c>
      <c r="D43" s="134">
        <v>34.693877551020407</v>
      </c>
      <c r="E43" s="137">
        <v>34.693877551020407</v>
      </c>
      <c r="F43" s="134">
        <v>18.367346938775512</v>
      </c>
      <c r="G43" s="134">
        <v>12.244897959183673</v>
      </c>
      <c r="H43" t="s">
        <v>157</v>
      </c>
    </row>
    <row r="44" spans="1:8" x14ac:dyDescent="0.25">
      <c r="A44" t="s">
        <v>80</v>
      </c>
      <c r="B44" s="70" t="s">
        <v>6</v>
      </c>
      <c r="C44" s="1" t="s">
        <v>14</v>
      </c>
      <c r="D44" s="134">
        <v>31.297709923664126</v>
      </c>
      <c r="E44" s="136">
        <v>44.274809160305345</v>
      </c>
      <c r="F44" s="134">
        <v>18.320610687022899</v>
      </c>
      <c r="G44" s="134">
        <v>6.1068702290076331</v>
      </c>
      <c r="H44" t="s">
        <v>157</v>
      </c>
    </row>
    <row r="45" spans="1:8" x14ac:dyDescent="0.25">
      <c r="A45" t="s">
        <v>80</v>
      </c>
      <c r="B45" s="28" t="s">
        <v>7</v>
      </c>
      <c r="C45" s="1" t="s">
        <v>11</v>
      </c>
      <c r="D45" s="134">
        <v>11.926605504587156</v>
      </c>
      <c r="E45" s="137">
        <v>51.37614678899083</v>
      </c>
      <c r="F45" s="134">
        <v>22.018348623853214</v>
      </c>
      <c r="G45" s="134">
        <v>14.678899082568808</v>
      </c>
      <c r="H45" t="s">
        <v>157</v>
      </c>
    </row>
    <row r="46" spans="1:8" x14ac:dyDescent="0.25">
      <c r="A46" t="s">
        <v>80</v>
      </c>
      <c r="B46" s="28" t="s">
        <v>7</v>
      </c>
      <c r="C46" s="1" t="s">
        <v>12</v>
      </c>
      <c r="D46" s="134">
        <v>24.545454545454547</v>
      </c>
      <c r="E46" s="136">
        <v>44.545454545454547</v>
      </c>
      <c r="F46" s="134">
        <v>25.454545454545453</v>
      </c>
      <c r="G46" s="134">
        <v>5.4545454545454541</v>
      </c>
      <c r="H46" t="s">
        <v>157</v>
      </c>
    </row>
    <row r="47" spans="1:8" x14ac:dyDescent="0.25">
      <c r="A47" t="s">
        <v>80</v>
      </c>
      <c r="B47" s="28" t="s">
        <v>7</v>
      </c>
      <c r="C47" s="1" t="s">
        <v>13</v>
      </c>
      <c r="D47" s="134">
        <v>26.506024096385545</v>
      </c>
      <c r="E47" s="137">
        <v>46.987951807228917</v>
      </c>
      <c r="F47" s="134">
        <v>18.072289156626507</v>
      </c>
      <c r="G47" s="134">
        <v>8.4337349397590362</v>
      </c>
      <c r="H47" t="s">
        <v>157</v>
      </c>
    </row>
    <row r="48" spans="1:8" x14ac:dyDescent="0.25">
      <c r="A48" t="s">
        <v>80</v>
      </c>
      <c r="B48" s="28" t="s">
        <v>7</v>
      </c>
      <c r="C48" s="1" t="s">
        <v>14</v>
      </c>
      <c r="D48" s="134">
        <v>30.16759776536313</v>
      </c>
      <c r="E48" s="136">
        <v>48.603351955307261</v>
      </c>
      <c r="F48" s="134">
        <v>12.849162011173185</v>
      </c>
      <c r="G48" s="134">
        <v>8.3798882681564244</v>
      </c>
      <c r="H48" t="s">
        <v>157</v>
      </c>
    </row>
    <row r="49" spans="1:8" x14ac:dyDescent="0.25">
      <c r="A49" t="s">
        <v>80</v>
      </c>
      <c r="B49" s="70" t="s">
        <v>8</v>
      </c>
      <c r="C49" s="1" t="s">
        <v>11</v>
      </c>
      <c r="D49" s="134">
        <v>8.3333333333333321</v>
      </c>
      <c r="E49" s="137">
        <v>66.666666666666657</v>
      </c>
      <c r="F49" s="134">
        <v>16.666666666666664</v>
      </c>
      <c r="G49" s="134">
        <v>8.3333333333333321</v>
      </c>
      <c r="H49" t="s">
        <v>157</v>
      </c>
    </row>
    <row r="50" spans="1:8" x14ac:dyDescent="0.25">
      <c r="A50" t="s">
        <v>80</v>
      </c>
      <c r="B50" s="70" t="s">
        <v>8</v>
      </c>
      <c r="C50" s="1" t="s">
        <v>12</v>
      </c>
      <c r="D50" s="134">
        <v>23.076923076923077</v>
      </c>
      <c r="E50" s="136">
        <v>46.153846153846153</v>
      </c>
      <c r="F50" s="134">
        <v>23.076923076923077</v>
      </c>
      <c r="G50" s="134">
        <v>7.6923076923076925</v>
      </c>
      <c r="H50" t="s">
        <v>157</v>
      </c>
    </row>
    <row r="51" spans="1:8" x14ac:dyDescent="0.25">
      <c r="A51" t="s">
        <v>80</v>
      </c>
      <c r="B51" s="70" t="s">
        <v>8</v>
      </c>
      <c r="C51" s="1" t="s">
        <v>13</v>
      </c>
      <c r="D51" s="134">
        <v>26.315789473684209</v>
      </c>
      <c r="E51" s="137">
        <v>26.315789473684209</v>
      </c>
      <c r="F51" s="134">
        <v>36.84210526315789</v>
      </c>
      <c r="G51" s="134">
        <v>10.526315789473683</v>
      </c>
      <c r="H51" t="s">
        <v>157</v>
      </c>
    </row>
    <row r="52" spans="1:8" x14ac:dyDescent="0.25">
      <c r="A52" t="s">
        <v>80</v>
      </c>
      <c r="B52" s="70" t="s">
        <v>8</v>
      </c>
      <c r="C52" s="1" t="s">
        <v>14</v>
      </c>
      <c r="D52" s="134">
        <v>14.0625</v>
      </c>
      <c r="E52" s="136">
        <v>48.4375</v>
      </c>
      <c r="F52" s="134">
        <v>29.6875</v>
      </c>
      <c r="G52" s="134">
        <v>7.8125</v>
      </c>
      <c r="H52" t="s">
        <v>157</v>
      </c>
    </row>
    <row r="53" spans="1:8" x14ac:dyDescent="0.25">
      <c r="A53" t="s">
        <v>80</v>
      </c>
      <c r="B53" s="28" t="s">
        <v>9</v>
      </c>
      <c r="C53" s="1" t="s">
        <v>11</v>
      </c>
      <c r="D53" s="134">
        <v>13.333333333333334</v>
      </c>
      <c r="E53" s="137">
        <v>66.666666666666657</v>
      </c>
      <c r="F53" s="134">
        <v>13.333333333333334</v>
      </c>
      <c r="G53" s="134">
        <v>6.666666666666667</v>
      </c>
      <c r="H53" t="s">
        <v>157</v>
      </c>
    </row>
    <row r="54" spans="1:8" x14ac:dyDescent="0.25">
      <c r="A54" t="s">
        <v>80</v>
      </c>
      <c r="B54" s="28" t="s">
        <v>9</v>
      </c>
      <c r="C54" s="1" t="s">
        <v>12</v>
      </c>
      <c r="D54" s="134">
        <v>42.857142857142854</v>
      </c>
      <c r="E54" s="136">
        <v>28.571428571428569</v>
      </c>
      <c r="F54" s="134">
        <v>14.285714285714285</v>
      </c>
      <c r="G54" s="134">
        <v>14.285714285714285</v>
      </c>
      <c r="H54" t="s">
        <v>157</v>
      </c>
    </row>
    <row r="55" spans="1:8" x14ac:dyDescent="0.25">
      <c r="A55" t="s">
        <v>80</v>
      </c>
      <c r="B55" s="28" t="s">
        <v>9</v>
      </c>
      <c r="C55" s="1" t="s">
        <v>13</v>
      </c>
      <c r="D55" s="134">
        <v>50</v>
      </c>
      <c r="E55" s="137">
        <v>25</v>
      </c>
      <c r="F55" s="134">
        <v>25</v>
      </c>
      <c r="G55" s="134">
        <v>0</v>
      </c>
      <c r="H55" t="s">
        <v>157</v>
      </c>
    </row>
    <row r="56" spans="1:8" x14ac:dyDescent="0.25">
      <c r="A56" t="s">
        <v>80</v>
      </c>
      <c r="B56" s="28" t="s">
        <v>9</v>
      </c>
      <c r="C56" s="1" t="s">
        <v>14</v>
      </c>
      <c r="D56" s="134">
        <v>16.666666666666664</v>
      </c>
      <c r="E56" s="136">
        <v>66.666666666666657</v>
      </c>
      <c r="F56" s="134">
        <v>16.666666666666664</v>
      </c>
      <c r="G56" s="134">
        <v>0</v>
      </c>
      <c r="H56" t="s">
        <v>157</v>
      </c>
    </row>
    <row r="57" spans="1:8" x14ac:dyDescent="0.25">
      <c r="A57" t="s">
        <v>80</v>
      </c>
      <c r="B57" s="70" t="s">
        <v>10</v>
      </c>
      <c r="C57" s="1" t="s">
        <v>11</v>
      </c>
      <c r="D57" s="134">
        <v>21.428571428571427</v>
      </c>
      <c r="E57" s="137">
        <v>44.285714285714285</v>
      </c>
      <c r="F57" s="134">
        <v>28.571428571428569</v>
      </c>
      <c r="G57" s="134">
        <v>5.7142857142857144</v>
      </c>
      <c r="H57" t="s">
        <v>157</v>
      </c>
    </row>
    <row r="58" spans="1:8" x14ac:dyDescent="0.25">
      <c r="A58" t="s">
        <v>80</v>
      </c>
      <c r="B58" s="70" t="s">
        <v>10</v>
      </c>
      <c r="C58" s="1" t="s">
        <v>12</v>
      </c>
      <c r="D58" s="134">
        <v>29.411764705882355</v>
      </c>
      <c r="E58" s="136">
        <v>42.647058823529413</v>
      </c>
      <c r="F58" s="134">
        <v>19.117647058823529</v>
      </c>
      <c r="G58" s="134">
        <v>8.8235294117647065</v>
      </c>
      <c r="H58" t="s">
        <v>157</v>
      </c>
    </row>
    <row r="59" spans="1:8" x14ac:dyDescent="0.25">
      <c r="A59" t="s">
        <v>80</v>
      </c>
      <c r="B59" s="70" t="s">
        <v>10</v>
      </c>
      <c r="C59" s="1" t="s">
        <v>13</v>
      </c>
      <c r="D59" s="134">
        <v>22.222222222222221</v>
      </c>
      <c r="E59" s="137">
        <v>55.555555555555557</v>
      </c>
      <c r="F59" s="134">
        <v>11.111111111111111</v>
      </c>
      <c r="G59" s="134">
        <v>11.111111111111111</v>
      </c>
      <c r="H59" t="s">
        <v>157</v>
      </c>
    </row>
    <row r="60" spans="1:8" x14ac:dyDescent="0.25">
      <c r="A60" t="s">
        <v>80</v>
      </c>
      <c r="B60" s="70" t="s">
        <v>10</v>
      </c>
      <c r="C60" s="1" t="s">
        <v>14</v>
      </c>
      <c r="D60" s="134">
        <v>45.070422535211272</v>
      </c>
      <c r="E60" s="136">
        <v>32.394366197183103</v>
      </c>
      <c r="F60" s="134">
        <v>12.676056338028168</v>
      </c>
      <c r="G60" s="134">
        <v>9.8591549295774641</v>
      </c>
      <c r="H60" t="s">
        <v>157</v>
      </c>
    </row>
    <row r="61" spans="1:8" x14ac:dyDescent="0.25">
      <c r="A61" s="71" t="s">
        <v>81</v>
      </c>
      <c r="B61" s="70" t="s">
        <v>3</v>
      </c>
      <c r="C61" s="1" t="s">
        <v>11</v>
      </c>
      <c r="D61" s="134">
        <v>3.6144578313253009</v>
      </c>
      <c r="E61" s="137">
        <v>51.807228915662648</v>
      </c>
      <c r="F61" s="134">
        <v>33.734939759036145</v>
      </c>
      <c r="G61" s="134">
        <v>10.843373493975903</v>
      </c>
      <c r="H61" t="s">
        <v>157</v>
      </c>
    </row>
    <row r="62" spans="1:8" x14ac:dyDescent="0.25">
      <c r="A62" s="71" t="s">
        <v>81</v>
      </c>
      <c r="B62" s="70" t="s">
        <v>3</v>
      </c>
      <c r="C62" s="1" t="s">
        <v>12</v>
      </c>
      <c r="D62" s="134">
        <v>6.3636363636363633</v>
      </c>
      <c r="E62" s="136">
        <v>57.272727272727273</v>
      </c>
      <c r="F62" s="134">
        <v>28.18181818181818</v>
      </c>
      <c r="G62" s="134">
        <v>8.1818181818181817</v>
      </c>
      <c r="H62" t="s">
        <v>157</v>
      </c>
    </row>
    <row r="63" spans="1:8" x14ac:dyDescent="0.25">
      <c r="A63" s="71" t="s">
        <v>81</v>
      </c>
      <c r="B63" s="70" t="s">
        <v>3</v>
      </c>
      <c r="C63" s="1" t="s">
        <v>13</v>
      </c>
      <c r="D63" s="134">
        <v>3.8095238095238098</v>
      </c>
      <c r="E63" s="137">
        <v>63.809523809523803</v>
      </c>
      <c r="F63" s="134">
        <v>24.761904761904763</v>
      </c>
      <c r="G63" s="134">
        <v>7.6190476190476195</v>
      </c>
      <c r="H63" t="s">
        <v>157</v>
      </c>
    </row>
    <row r="64" spans="1:8" x14ac:dyDescent="0.25">
      <c r="A64" s="71" t="s">
        <v>81</v>
      </c>
      <c r="B64" s="70" t="s">
        <v>3</v>
      </c>
      <c r="C64" s="1" t="s">
        <v>14</v>
      </c>
      <c r="D64" s="134">
        <v>7.6923076923076925</v>
      </c>
      <c r="E64" s="136">
        <v>69.230769230769226</v>
      </c>
      <c r="F64" s="134">
        <v>20.27972027972028</v>
      </c>
      <c r="G64" s="134">
        <v>2.7972027972027971</v>
      </c>
      <c r="H64" t="s">
        <v>157</v>
      </c>
    </row>
    <row r="65" spans="1:8" x14ac:dyDescent="0.25">
      <c r="A65" s="71" t="s">
        <v>81</v>
      </c>
      <c r="B65" s="28" t="s">
        <v>2</v>
      </c>
      <c r="C65" s="1" t="s">
        <v>11</v>
      </c>
      <c r="D65" s="134">
        <v>11.111111111111111</v>
      </c>
      <c r="E65" s="137">
        <v>44.444444444444443</v>
      </c>
      <c r="F65" s="134">
        <v>33.333333333333329</v>
      </c>
      <c r="G65" s="134">
        <v>11.111111111111111</v>
      </c>
      <c r="H65" t="s">
        <v>157</v>
      </c>
    </row>
    <row r="66" spans="1:8" x14ac:dyDescent="0.25">
      <c r="A66" s="71" t="s">
        <v>81</v>
      </c>
      <c r="B66" s="28" t="s">
        <v>2</v>
      </c>
      <c r="C66" s="1" t="s">
        <v>12</v>
      </c>
      <c r="D66" s="134">
        <v>14.285714285714285</v>
      </c>
      <c r="E66" s="136">
        <v>57.142857142857139</v>
      </c>
      <c r="F66" s="134">
        <v>28.571428571428569</v>
      </c>
      <c r="G66" s="134">
        <v>0</v>
      </c>
      <c r="H66" t="s">
        <v>157</v>
      </c>
    </row>
    <row r="67" spans="1:8" x14ac:dyDescent="0.25">
      <c r="A67" s="71" t="s">
        <v>81</v>
      </c>
      <c r="B67" s="28" t="s">
        <v>2</v>
      </c>
      <c r="C67" s="1" t="s">
        <v>13</v>
      </c>
      <c r="D67" s="134">
        <v>0</v>
      </c>
      <c r="E67" s="137">
        <v>87.5</v>
      </c>
      <c r="F67" s="134">
        <v>12.5</v>
      </c>
      <c r="G67" s="134">
        <v>0</v>
      </c>
      <c r="H67" t="s">
        <v>157</v>
      </c>
    </row>
    <row r="68" spans="1:8" x14ac:dyDescent="0.25">
      <c r="A68" s="71" t="s">
        <v>81</v>
      </c>
      <c r="B68" s="28" t="s">
        <v>2</v>
      </c>
      <c r="C68" s="1" t="s">
        <v>14</v>
      </c>
      <c r="D68" s="134">
        <v>14.285714285714285</v>
      </c>
      <c r="E68" s="136">
        <v>21.428571428571427</v>
      </c>
      <c r="F68" s="134">
        <v>50</v>
      </c>
      <c r="G68" s="134">
        <v>14.285714285714285</v>
      </c>
      <c r="H68" t="s">
        <v>157</v>
      </c>
    </row>
    <row r="69" spans="1:8" x14ac:dyDescent="0.25">
      <c r="A69" s="71" t="s">
        <v>81</v>
      </c>
      <c r="B69" s="70" t="s">
        <v>4</v>
      </c>
      <c r="C69" s="1" t="s">
        <v>11</v>
      </c>
      <c r="D69" s="134">
        <v>7.1428571428571423</v>
      </c>
      <c r="E69" s="137">
        <v>64.285714285714292</v>
      </c>
      <c r="F69" s="134">
        <v>21.428571428571427</v>
      </c>
      <c r="G69" s="134">
        <v>7.1428571428571423</v>
      </c>
      <c r="H69" t="s">
        <v>157</v>
      </c>
    </row>
    <row r="70" spans="1:8" x14ac:dyDescent="0.25">
      <c r="A70" s="71" t="s">
        <v>81</v>
      </c>
      <c r="B70" s="70" t="s">
        <v>4</v>
      </c>
      <c r="C70" s="1" t="s">
        <v>12</v>
      </c>
      <c r="D70" s="134">
        <v>5.8823529411764701</v>
      </c>
      <c r="E70" s="136">
        <v>82.35294117647058</v>
      </c>
      <c r="F70" s="134">
        <v>11.76470588235294</v>
      </c>
      <c r="G70" s="134">
        <v>0</v>
      </c>
      <c r="H70" t="s">
        <v>157</v>
      </c>
    </row>
    <row r="71" spans="1:8" x14ac:dyDescent="0.25">
      <c r="A71" s="71" t="s">
        <v>81</v>
      </c>
      <c r="B71" s="70" t="s">
        <v>4</v>
      </c>
      <c r="C71" s="1" t="s">
        <v>13</v>
      </c>
      <c r="D71" s="134">
        <v>25</v>
      </c>
      <c r="E71" s="137">
        <v>33.333333333333329</v>
      </c>
      <c r="F71" s="134">
        <v>41.666666666666671</v>
      </c>
      <c r="G71" s="134">
        <v>0</v>
      </c>
      <c r="H71" t="s">
        <v>157</v>
      </c>
    </row>
    <row r="72" spans="1:8" x14ac:dyDescent="0.25">
      <c r="A72" s="71" t="s">
        <v>81</v>
      </c>
      <c r="B72" s="70" t="s">
        <v>4</v>
      </c>
      <c r="C72" s="1" t="s">
        <v>14</v>
      </c>
      <c r="D72" s="134">
        <v>0</v>
      </c>
      <c r="E72" s="136">
        <v>46.666666666666664</v>
      </c>
      <c r="F72" s="134">
        <v>20</v>
      </c>
      <c r="G72" s="134">
        <v>33.333333333333329</v>
      </c>
      <c r="H72" t="s">
        <v>157</v>
      </c>
    </row>
    <row r="73" spans="1:8" x14ac:dyDescent="0.25">
      <c r="A73" s="71" t="s">
        <v>81</v>
      </c>
      <c r="B73" s="28" t="s">
        <v>5</v>
      </c>
      <c r="C73" s="1" t="s">
        <v>11</v>
      </c>
      <c r="D73" s="134">
        <v>0</v>
      </c>
      <c r="E73" s="137">
        <v>74.074074074074076</v>
      </c>
      <c r="F73" s="134">
        <v>22.222222222222221</v>
      </c>
      <c r="G73" s="134">
        <v>3.7037037037037033</v>
      </c>
      <c r="H73" t="s">
        <v>157</v>
      </c>
    </row>
    <row r="74" spans="1:8" x14ac:dyDescent="0.25">
      <c r="A74" s="71" t="s">
        <v>81</v>
      </c>
      <c r="B74" s="28" t="s">
        <v>5</v>
      </c>
      <c r="C74" s="1" t="s">
        <v>12</v>
      </c>
      <c r="D74" s="134">
        <v>8.1081081081081088</v>
      </c>
      <c r="E74" s="136">
        <v>62.162162162162161</v>
      </c>
      <c r="F74" s="134">
        <v>29.72972972972973</v>
      </c>
      <c r="G74" s="134">
        <v>0</v>
      </c>
      <c r="H74" t="s">
        <v>157</v>
      </c>
    </row>
    <row r="75" spans="1:8" x14ac:dyDescent="0.25">
      <c r="A75" s="71" t="s">
        <v>81</v>
      </c>
      <c r="B75" s="28" t="s">
        <v>5</v>
      </c>
      <c r="C75" s="1" t="s">
        <v>13</v>
      </c>
      <c r="D75" s="134">
        <v>8.5714285714285712</v>
      </c>
      <c r="E75" s="137">
        <v>65.714285714285708</v>
      </c>
      <c r="F75" s="134">
        <v>25.714285714285712</v>
      </c>
      <c r="G75" s="134">
        <v>0</v>
      </c>
      <c r="H75" t="s">
        <v>157</v>
      </c>
    </row>
    <row r="76" spans="1:8" x14ac:dyDescent="0.25">
      <c r="A76" s="71" t="s">
        <v>81</v>
      </c>
      <c r="B76" s="28" t="s">
        <v>5</v>
      </c>
      <c r="C76" s="1" t="s">
        <v>14</v>
      </c>
      <c r="D76" s="134">
        <v>2.9411764705882351</v>
      </c>
      <c r="E76" s="136">
        <v>71.568627450980387</v>
      </c>
      <c r="F76" s="134">
        <v>19.607843137254903</v>
      </c>
      <c r="G76" s="134">
        <v>5.8823529411764701</v>
      </c>
      <c r="H76" t="s">
        <v>157</v>
      </c>
    </row>
    <row r="77" spans="1:8" x14ac:dyDescent="0.25">
      <c r="A77" s="71" t="s">
        <v>81</v>
      </c>
      <c r="B77" s="70" t="s">
        <v>6</v>
      </c>
      <c r="C77" s="1" t="s">
        <v>11</v>
      </c>
      <c r="D77" s="134">
        <v>7.3170731707317067</v>
      </c>
      <c r="E77" s="137">
        <v>58.536585365853654</v>
      </c>
      <c r="F77" s="134">
        <v>24.390243902439025</v>
      </c>
      <c r="G77" s="134">
        <v>9.7560975609756095</v>
      </c>
      <c r="H77" t="s">
        <v>157</v>
      </c>
    </row>
    <row r="78" spans="1:8" x14ac:dyDescent="0.25">
      <c r="A78" s="71" t="s">
        <v>81</v>
      </c>
      <c r="B78" s="70" t="s">
        <v>6</v>
      </c>
      <c r="C78" s="1" t="s">
        <v>12</v>
      </c>
      <c r="D78" s="134">
        <v>6.1224489795918364</v>
      </c>
      <c r="E78" s="136">
        <v>48.979591836734691</v>
      </c>
      <c r="F78" s="134">
        <v>34.693877551020407</v>
      </c>
      <c r="G78" s="134">
        <v>10.204081632653061</v>
      </c>
      <c r="H78" t="s">
        <v>157</v>
      </c>
    </row>
    <row r="79" spans="1:8" x14ac:dyDescent="0.25">
      <c r="A79" s="71" t="s">
        <v>81</v>
      </c>
      <c r="B79" s="70" t="s">
        <v>6</v>
      </c>
      <c r="C79" s="1" t="s">
        <v>13</v>
      </c>
      <c r="D79" s="134">
        <v>14.285714285714285</v>
      </c>
      <c r="E79" s="137">
        <v>53.061224489795919</v>
      </c>
      <c r="F79" s="134">
        <v>20.408163265306122</v>
      </c>
      <c r="G79" s="134">
        <v>12.244897959183673</v>
      </c>
      <c r="H79" t="s">
        <v>157</v>
      </c>
    </row>
    <row r="80" spans="1:8" x14ac:dyDescent="0.25">
      <c r="A80" s="71" t="s">
        <v>81</v>
      </c>
      <c r="B80" s="70" t="s">
        <v>6</v>
      </c>
      <c r="C80" s="1" t="s">
        <v>14</v>
      </c>
      <c r="D80" s="134">
        <v>8.3969465648854964</v>
      </c>
      <c r="E80" s="136">
        <v>65.648854961832058</v>
      </c>
      <c r="F80" s="134">
        <v>20.610687022900763</v>
      </c>
      <c r="G80" s="134">
        <v>5.343511450381679</v>
      </c>
      <c r="H80" t="s">
        <v>157</v>
      </c>
    </row>
    <row r="81" spans="1:8" x14ac:dyDescent="0.25">
      <c r="A81" s="71" t="s">
        <v>81</v>
      </c>
      <c r="B81" s="28" t="s">
        <v>7</v>
      </c>
      <c r="C81" s="1" t="s">
        <v>11</v>
      </c>
      <c r="D81" s="134">
        <v>2.7522935779816518</v>
      </c>
      <c r="E81" s="137">
        <v>57.798165137614674</v>
      </c>
      <c r="F81" s="134">
        <v>28.440366972477065</v>
      </c>
      <c r="G81" s="134">
        <v>11.009174311926607</v>
      </c>
      <c r="H81" t="s">
        <v>157</v>
      </c>
    </row>
    <row r="82" spans="1:8" x14ac:dyDescent="0.25">
      <c r="A82" s="71" t="s">
        <v>81</v>
      </c>
      <c r="B82" s="28" t="s">
        <v>7</v>
      </c>
      <c r="C82" s="1" t="s">
        <v>12</v>
      </c>
      <c r="D82" s="134">
        <v>9.0909090909090917</v>
      </c>
      <c r="E82" s="136">
        <v>60.909090909090914</v>
      </c>
      <c r="F82" s="134">
        <v>25.454545454545453</v>
      </c>
      <c r="G82" s="134">
        <v>4.5454545454545459</v>
      </c>
      <c r="H82" t="s">
        <v>157</v>
      </c>
    </row>
    <row r="83" spans="1:8" x14ac:dyDescent="0.25">
      <c r="A83" s="71" t="s">
        <v>81</v>
      </c>
      <c r="B83" s="28" t="s">
        <v>7</v>
      </c>
      <c r="C83" s="1" t="s">
        <v>13</v>
      </c>
      <c r="D83" s="134">
        <v>3.6144578313253009</v>
      </c>
      <c r="E83" s="137">
        <v>56.626506024096393</v>
      </c>
      <c r="F83" s="134">
        <v>28.915662650602407</v>
      </c>
      <c r="G83" s="134">
        <v>10.843373493975903</v>
      </c>
      <c r="H83" t="s">
        <v>157</v>
      </c>
    </row>
    <row r="84" spans="1:8" x14ac:dyDescent="0.25">
      <c r="A84" s="71" t="s">
        <v>81</v>
      </c>
      <c r="B84" s="28" t="s">
        <v>7</v>
      </c>
      <c r="C84" s="1" t="s">
        <v>14</v>
      </c>
      <c r="D84" s="134">
        <v>5.5865921787709496</v>
      </c>
      <c r="E84" s="136">
        <v>67.039106145251395</v>
      </c>
      <c r="F84" s="134">
        <v>21.787709497206702</v>
      </c>
      <c r="G84" s="134">
        <v>5.5865921787709496</v>
      </c>
      <c r="H84" t="s">
        <v>157</v>
      </c>
    </row>
    <row r="85" spans="1:8" x14ac:dyDescent="0.25">
      <c r="A85" s="71" t="s">
        <v>81</v>
      </c>
      <c r="B85" s="70" t="s">
        <v>8</v>
      </c>
      <c r="C85" s="1" t="s">
        <v>11</v>
      </c>
      <c r="D85" s="134">
        <v>0</v>
      </c>
      <c r="E85" s="137">
        <v>50</v>
      </c>
      <c r="F85" s="134">
        <v>41.666666666666671</v>
      </c>
      <c r="G85" s="134">
        <v>8.3333333333333321</v>
      </c>
      <c r="H85" t="s">
        <v>157</v>
      </c>
    </row>
    <row r="86" spans="1:8" x14ac:dyDescent="0.25">
      <c r="A86" s="71" t="s">
        <v>81</v>
      </c>
      <c r="B86" s="70" t="s">
        <v>8</v>
      </c>
      <c r="C86" s="1" t="s">
        <v>12</v>
      </c>
      <c r="D86" s="134">
        <v>0</v>
      </c>
      <c r="E86" s="136">
        <v>53.846153846153847</v>
      </c>
      <c r="F86" s="134">
        <v>46.153846153846153</v>
      </c>
      <c r="G86" s="134">
        <v>0</v>
      </c>
      <c r="H86" t="s">
        <v>157</v>
      </c>
    </row>
    <row r="87" spans="1:8" x14ac:dyDescent="0.25">
      <c r="A87" s="71" t="s">
        <v>81</v>
      </c>
      <c r="B87" s="70" t="s">
        <v>8</v>
      </c>
      <c r="C87" s="1" t="s">
        <v>13</v>
      </c>
      <c r="D87" s="134">
        <v>10.526315789473683</v>
      </c>
      <c r="E87" s="137">
        <v>52.631578947368418</v>
      </c>
      <c r="F87" s="134">
        <v>36.84210526315789</v>
      </c>
      <c r="G87" s="134">
        <v>0</v>
      </c>
      <c r="H87" t="s">
        <v>157</v>
      </c>
    </row>
    <row r="88" spans="1:8" x14ac:dyDescent="0.25">
      <c r="A88" s="71" t="s">
        <v>81</v>
      </c>
      <c r="B88" s="70" t="s">
        <v>8</v>
      </c>
      <c r="C88" s="1" t="s">
        <v>14</v>
      </c>
      <c r="D88" s="134">
        <v>1.5625</v>
      </c>
      <c r="E88" s="136">
        <v>53.125</v>
      </c>
      <c r="F88" s="134">
        <v>37.5</v>
      </c>
      <c r="G88" s="134">
        <v>7.8125</v>
      </c>
      <c r="H88" t="s">
        <v>157</v>
      </c>
    </row>
    <row r="89" spans="1:8" x14ac:dyDescent="0.25">
      <c r="A89" s="71" t="s">
        <v>81</v>
      </c>
      <c r="B89" s="28" t="s">
        <v>9</v>
      </c>
      <c r="C89" s="1" t="s">
        <v>11</v>
      </c>
      <c r="D89" s="134">
        <v>0</v>
      </c>
      <c r="E89" s="137">
        <v>73.333333333333329</v>
      </c>
      <c r="F89" s="134">
        <v>13.333333333333334</v>
      </c>
      <c r="G89" s="134">
        <v>13.333333333333334</v>
      </c>
      <c r="H89" t="s">
        <v>157</v>
      </c>
    </row>
    <row r="90" spans="1:8" x14ac:dyDescent="0.25">
      <c r="A90" s="71" t="s">
        <v>81</v>
      </c>
      <c r="B90" s="28" t="s">
        <v>9</v>
      </c>
      <c r="C90" s="1" t="s">
        <v>12</v>
      </c>
      <c r="D90" s="134">
        <v>28.571428571428569</v>
      </c>
      <c r="E90" s="136">
        <v>35.714285714285715</v>
      </c>
      <c r="F90" s="134">
        <v>14.285714285714285</v>
      </c>
      <c r="G90" s="134">
        <v>21.428571428571427</v>
      </c>
      <c r="H90" t="s">
        <v>157</v>
      </c>
    </row>
    <row r="91" spans="1:8" x14ac:dyDescent="0.25">
      <c r="A91" s="71" t="s">
        <v>81</v>
      </c>
      <c r="B91" s="28" t="s">
        <v>9</v>
      </c>
      <c r="C91" s="1" t="s">
        <v>13</v>
      </c>
      <c r="D91" s="134">
        <v>0</v>
      </c>
      <c r="E91" s="137">
        <v>37.5</v>
      </c>
      <c r="F91" s="134">
        <v>50</v>
      </c>
      <c r="G91" s="134">
        <v>12.5</v>
      </c>
      <c r="H91" t="s">
        <v>157</v>
      </c>
    </row>
    <row r="92" spans="1:8" x14ac:dyDescent="0.25">
      <c r="A92" s="71" t="s">
        <v>81</v>
      </c>
      <c r="B92" s="28" t="s">
        <v>9</v>
      </c>
      <c r="C92" s="1" t="s">
        <v>14</v>
      </c>
      <c r="D92" s="134">
        <v>0</v>
      </c>
      <c r="E92" s="136">
        <v>58.333333333333336</v>
      </c>
      <c r="F92" s="134">
        <v>41.666666666666671</v>
      </c>
      <c r="G92" s="134">
        <v>0</v>
      </c>
      <c r="H92" t="s">
        <v>157</v>
      </c>
    </row>
    <row r="93" spans="1:8" x14ac:dyDescent="0.25">
      <c r="A93" s="71" t="s">
        <v>81</v>
      </c>
      <c r="B93" s="70" t="s">
        <v>10</v>
      </c>
      <c r="C93" s="1" t="s">
        <v>11</v>
      </c>
      <c r="D93" s="134">
        <v>4.2857142857142856</v>
      </c>
      <c r="E93" s="137">
        <v>45.714285714285715</v>
      </c>
      <c r="F93" s="134">
        <v>42.857142857142854</v>
      </c>
      <c r="G93" s="134">
        <v>7.1428571428571423</v>
      </c>
      <c r="H93" t="s">
        <v>157</v>
      </c>
    </row>
    <row r="94" spans="1:8" x14ac:dyDescent="0.25">
      <c r="A94" s="71" t="s">
        <v>81</v>
      </c>
      <c r="B94" s="70" t="s">
        <v>10</v>
      </c>
      <c r="C94" s="1" t="s">
        <v>12</v>
      </c>
      <c r="D94" s="134">
        <v>0</v>
      </c>
      <c r="E94" s="136">
        <v>60.294117647058819</v>
      </c>
      <c r="F94" s="134">
        <v>35.294117647058826</v>
      </c>
      <c r="G94" s="134">
        <v>4.4117647058823533</v>
      </c>
      <c r="H94" t="s">
        <v>157</v>
      </c>
    </row>
    <row r="95" spans="1:8" x14ac:dyDescent="0.25">
      <c r="A95" s="71" t="s">
        <v>81</v>
      </c>
      <c r="B95" s="70" t="s">
        <v>10</v>
      </c>
      <c r="C95" s="1" t="s">
        <v>13</v>
      </c>
      <c r="D95" s="134">
        <v>4.4444444444444446</v>
      </c>
      <c r="E95" s="137">
        <v>66.666666666666657</v>
      </c>
      <c r="F95" s="134">
        <v>26.666666666666668</v>
      </c>
      <c r="G95" s="134">
        <v>2.2222222222222223</v>
      </c>
      <c r="H95" t="s">
        <v>157</v>
      </c>
    </row>
    <row r="96" spans="1:8" x14ac:dyDescent="0.25">
      <c r="A96" s="71" t="s">
        <v>81</v>
      </c>
      <c r="B96" s="70" t="s">
        <v>10</v>
      </c>
      <c r="C96" s="1" t="s">
        <v>14</v>
      </c>
      <c r="D96" s="134">
        <v>19.718309859154928</v>
      </c>
      <c r="E96" s="136">
        <v>50.704225352112672</v>
      </c>
      <c r="F96" s="134">
        <v>21.12676056338028</v>
      </c>
      <c r="G96" s="134">
        <v>8.4507042253521121</v>
      </c>
      <c r="H96" t="s">
        <v>157</v>
      </c>
    </row>
    <row r="97" spans="1:8" x14ac:dyDescent="0.25">
      <c r="A97" s="71" t="s">
        <v>82</v>
      </c>
      <c r="B97" s="70" t="s">
        <v>3</v>
      </c>
      <c r="C97" s="1" t="s">
        <v>11</v>
      </c>
      <c r="D97" s="134">
        <v>16.867469879518072</v>
      </c>
      <c r="E97" s="137">
        <v>13.253012048192772</v>
      </c>
      <c r="F97" s="134">
        <v>54.216867469879517</v>
      </c>
      <c r="G97" s="134">
        <v>15.66265060240964</v>
      </c>
      <c r="H97" t="s">
        <v>157</v>
      </c>
    </row>
    <row r="98" spans="1:8" x14ac:dyDescent="0.25">
      <c r="A98" s="71" t="s">
        <v>82</v>
      </c>
      <c r="B98" s="70" t="s">
        <v>3</v>
      </c>
      <c r="C98" s="1" t="s">
        <v>12</v>
      </c>
      <c r="D98" s="134">
        <v>23.636363636363637</v>
      </c>
      <c r="E98" s="136">
        <v>12.727272727272727</v>
      </c>
      <c r="F98" s="134">
        <v>54.54545454545454</v>
      </c>
      <c r="G98" s="134">
        <v>9.0909090909090917</v>
      </c>
      <c r="H98" t="s">
        <v>157</v>
      </c>
    </row>
    <row r="99" spans="1:8" x14ac:dyDescent="0.25">
      <c r="A99" s="71" t="s">
        <v>82</v>
      </c>
      <c r="B99" s="70" t="s">
        <v>3</v>
      </c>
      <c r="C99" s="1" t="s">
        <v>13</v>
      </c>
      <c r="D99" s="134">
        <v>21.904761904761905</v>
      </c>
      <c r="E99" s="137">
        <v>19.047619047619047</v>
      </c>
      <c r="F99" s="134">
        <v>54.285714285714285</v>
      </c>
      <c r="G99" s="134">
        <v>4.7619047619047619</v>
      </c>
      <c r="H99" t="s">
        <v>157</v>
      </c>
    </row>
    <row r="100" spans="1:8" x14ac:dyDescent="0.25">
      <c r="A100" s="71" t="s">
        <v>82</v>
      </c>
      <c r="B100" s="70" t="s">
        <v>3</v>
      </c>
      <c r="C100" s="1" t="s">
        <v>14</v>
      </c>
      <c r="D100" s="134">
        <v>19.58041958041958</v>
      </c>
      <c r="E100" s="136">
        <v>25.174825174825177</v>
      </c>
      <c r="F100" s="134">
        <v>48.951048951048953</v>
      </c>
      <c r="G100" s="134">
        <v>6.2937062937062942</v>
      </c>
      <c r="H100" t="s">
        <v>157</v>
      </c>
    </row>
    <row r="101" spans="1:8" x14ac:dyDescent="0.25">
      <c r="A101" s="71" t="s">
        <v>82</v>
      </c>
      <c r="B101" s="28" t="s">
        <v>2</v>
      </c>
      <c r="C101" s="1" t="s">
        <v>11</v>
      </c>
      <c r="D101" s="134">
        <v>22.222222222222221</v>
      </c>
      <c r="E101" s="137">
        <v>22.222222222222221</v>
      </c>
      <c r="F101" s="134">
        <v>44.444444444444443</v>
      </c>
      <c r="G101" s="134">
        <v>11.111111111111111</v>
      </c>
      <c r="H101" t="s">
        <v>157</v>
      </c>
    </row>
    <row r="102" spans="1:8" x14ac:dyDescent="0.25">
      <c r="A102" s="71" t="s">
        <v>82</v>
      </c>
      <c r="B102" s="28" t="s">
        <v>2</v>
      </c>
      <c r="C102" s="1" t="s">
        <v>12</v>
      </c>
      <c r="D102" s="134">
        <v>14.285714285714285</v>
      </c>
      <c r="E102" s="136">
        <v>0</v>
      </c>
      <c r="F102" s="134">
        <v>85.714285714285708</v>
      </c>
      <c r="G102" s="134">
        <v>0</v>
      </c>
      <c r="H102" t="s">
        <v>157</v>
      </c>
    </row>
    <row r="103" spans="1:8" x14ac:dyDescent="0.25">
      <c r="A103" s="71" t="s">
        <v>82</v>
      </c>
      <c r="B103" s="28" t="s">
        <v>2</v>
      </c>
      <c r="C103" s="1" t="s">
        <v>13</v>
      </c>
      <c r="D103" s="134">
        <v>12.5</v>
      </c>
      <c r="E103" s="137">
        <v>25</v>
      </c>
      <c r="F103" s="134">
        <v>50</v>
      </c>
      <c r="G103" s="134">
        <v>12.5</v>
      </c>
      <c r="H103" t="s">
        <v>157</v>
      </c>
    </row>
    <row r="104" spans="1:8" x14ac:dyDescent="0.25">
      <c r="A104" s="71" t="s">
        <v>82</v>
      </c>
      <c r="B104" s="28" t="s">
        <v>2</v>
      </c>
      <c r="C104" s="1" t="s">
        <v>14</v>
      </c>
      <c r="D104" s="134">
        <v>21.428571428571427</v>
      </c>
      <c r="E104" s="136">
        <v>7.1428571428571423</v>
      </c>
      <c r="F104" s="134">
        <v>57.142857142857139</v>
      </c>
      <c r="G104" s="134">
        <v>14.285714285714285</v>
      </c>
      <c r="H104" t="s">
        <v>157</v>
      </c>
    </row>
    <row r="105" spans="1:8" x14ac:dyDescent="0.25">
      <c r="A105" s="71" t="s">
        <v>82</v>
      </c>
      <c r="B105" s="70" t="s">
        <v>4</v>
      </c>
      <c r="C105" s="1" t="s">
        <v>11</v>
      </c>
      <c r="D105" s="134">
        <v>28.571428571428569</v>
      </c>
      <c r="E105" s="137">
        <v>0</v>
      </c>
      <c r="F105" s="134">
        <v>57.142857142857139</v>
      </c>
      <c r="G105" s="134">
        <v>14.285714285714285</v>
      </c>
      <c r="H105" t="s">
        <v>157</v>
      </c>
    </row>
    <row r="106" spans="1:8" x14ac:dyDescent="0.25">
      <c r="A106" s="71" t="s">
        <v>82</v>
      </c>
      <c r="B106" s="70" t="s">
        <v>4</v>
      </c>
      <c r="C106" s="1" t="s">
        <v>12</v>
      </c>
      <c r="D106" s="134">
        <v>11.76470588235294</v>
      </c>
      <c r="E106" s="136">
        <v>41.17647058823529</v>
      </c>
      <c r="F106" s="134">
        <v>35.294117647058826</v>
      </c>
      <c r="G106" s="134">
        <v>11.76470588235294</v>
      </c>
      <c r="H106" t="s">
        <v>157</v>
      </c>
    </row>
    <row r="107" spans="1:8" x14ac:dyDescent="0.25">
      <c r="A107" s="71" t="s">
        <v>82</v>
      </c>
      <c r="B107" s="70" t="s">
        <v>4</v>
      </c>
      <c r="C107" s="1" t="s">
        <v>13</v>
      </c>
      <c r="D107" s="134">
        <v>16.666666666666664</v>
      </c>
      <c r="E107" s="137">
        <v>16.666666666666664</v>
      </c>
      <c r="F107" s="134">
        <v>66.666666666666657</v>
      </c>
      <c r="G107" s="134">
        <v>0</v>
      </c>
      <c r="H107" t="s">
        <v>157</v>
      </c>
    </row>
    <row r="108" spans="1:8" x14ac:dyDescent="0.25">
      <c r="A108" s="71" t="s">
        <v>82</v>
      </c>
      <c r="B108" s="70" t="s">
        <v>4</v>
      </c>
      <c r="C108" s="1" t="s">
        <v>14</v>
      </c>
      <c r="D108" s="134">
        <v>13.333333333333334</v>
      </c>
      <c r="E108" s="136">
        <v>13.333333333333334</v>
      </c>
      <c r="F108" s="134">
        <v>46.666666666666664</v>
      </c>
      <c r="G108" s="134">
        <v>26.666666666666668</v>
      </c>
      <c r="H108" t="s">
        <v>157</v>
      </c>
    </row>
    <row r="109" spans="1:8" x14ac:dyDescent="0.25">
      <c r="A109" s="71" t="s">
        <v>82</v>
      </c>
      <c r="B109" s="28" t="s">
        <v>5</v>
      </c>
      <c r="C109" s="1" t="s">
        <v>11</v>
      </c>
      <c r="D109" s="134">
        <v>14.814814814814813</v>
      </c>
      <c r="E109" s="137">
        <v>22.222222222222221</v>
      </c>
      <c r="F109" s="134">
        <v>59.259259259259252</v>
      </c>
      <c r="G109" s="134">
        <v>3.7037037037037033</v>
      </c>
      <c r="H109" t="s">
        <v>157</v>
      </c>
    </row>
    <row r="110" spans="1:8" x14ac:dyDescent="0.25">
      <c r="A110" s="71" t="s">
        <v>82</v>
      </c>
      <c r="B110" s="28" t="s">
        <v>5</v>
      </c>
      <c r="C110" s="1" t="s">
        <v>12</v>
      </c>
      <c r="D110" s="134">
        <v>8.1081081081081088</v>
      </c>
      <c r="E110" s="136">
        <v>24.324324324324326</v>
      </c>
      <c r="F110" s="134">
        <v>62.162162162162161</v>
      </c>
      <c r="G110" s="134">
        <v>5.4054054054054053</v>
      </c>
      <c r="H110" t="s">
        <v>157</v>
      </c>
    </row>
    <row r="111" spans="1:8" x14ac:dyDescent="0.25">
      <c r="A111" s="71" t="s">
        <v>82</v>
      </c>
      <c r="B111" s="28" t="s">
        <v>5</v>
      </c>
      <c r="C111" s="1" t="s">
        <v>13</v>
      </c>
      <c r="D111" s="134">
        <v>25.714285714285712</v>
      </c>
      <c r="E111" s="137">
        <v>11.428571428571429</v>
      </c>
      <c r="F111" s="134">
        <v>60</v>
      </c>
      <c r="G111" s="134">
        <v>2.8571428571428572</v>
      </c>
      <c r="H111" t="s">
        <v>157</v>
      </c>
    </row>
    <row r="112" spans="1:8" x14ac:dyDescent="0.25">
      <c r="A112" s="71" t="s">
        <v>82</v>
      </c>
      <c r="B112" s="28" t="s">
        <v>5</v>
      </c>
      <c r="C112" s="1" t="s">
        <v>14</v>
      </c>
      <c r="D112" s="134">
        <v>22.549019607843139</v>
      </c>
      <c r="E112" s="136">
        <v>10.784313725490197</v>
      </c>
      <c r="F112" s="134">
        <v>57.843137254901968</v>
      </c>
      <c r="G112" s="134">
        <v>8.8235294117647065</v>
      </c>
      <c r="H112" t="s">
        <v>157</v>
      </c>
    </row>
    <row r="113" spans="1:8" x14ac:dyDescent="0.25">
      <c r="A113" s="71" t="s">
        <v>82</v>
      </c>
      <c r="B113" s="70" t="s">
        <v>6</v>
      </c>
      <c r="C113" s="1" t="s">
        <v>11</v>
      </c>
      <c r="D113" s="134">
        <v>21.951219512195124</v>
      </c>
      <c r="E113" s="137">
        <v>14.634146341463413</v>
      </c>
      <c r="F113" s="134">
        <v>53.658536585365859</v>
      </c>
      <c r="G113" s="134">
        <v>9.7560975609756095</v>
      </c>
      <c r="H113" t="s">
        <v>157</v>
      </c>
    </row>
    <row r="114" spans="1:8" x14ac:dyDescent="0.25">
      <c r="A114" s="71" t="s">
        <v>82</v>
      </c>
      <c r="B114" s="70" t="s">
        <v>6</v>
      </c>
      <c r="C114" s="1" t="s">
        <v>12</v>
      </c>
      <c r="D114" s="134">
        <v>16.326530612244898</v>
      </c>
      <c r="E114" s="136">
        <v>12.244897959183673</v>
      </c>
      <c r="F114" s="134">
        <v>63.265306122448983</v>
      </c>
      <c r="G114" s="134">
        <v>8.1632653061224492</v>
      </c>
      <c r="H114" t="s">
        <v>157</v>
      </c>
    </row>
    <row r="115" spans="1:8" x14ac:dyDescent="0.25">
      <c r="A115" s="71" t="s">
        <v>82</v>
      </c>
      <c r="B115" s="70" t="s">
        <v>6</v>
      </c>
      <c r="C115" s="1" t="s">
        <v>13</v>
      </c>
      <c r="D115" s="134">
        <v>26.530612244897959</v>
      </c>
      <c r="E115" s="137">
        <v>16.326530612244898</v>
      </c>
      <c r="F115" s="134">
        <v>46.938775510204081</v>
      </c>
      <c r="G115" s="134">
        <v>10.204081632653061</v>
      </c>
      <c r="H115" t="s">
        <v>157</v>
      </c>
    </row>
    <row r="116" spans="1:8" x14ac:dyDescent="0.25">
      <c r="A116" s="71" t="s">
        <v>82</v>
      </c>
      <c r="B116" s="70" t="s">
        <v>6</v>
      </c>
      <c r="C116" s="1" t="s">
        <v>14</v>
      </c>
      <c r="D116" s="134">
        <v>22.137404580152673</v>
      </c>
      <c r="E116" s="136">
        <v>10.687022900763358</v>
      </c>
      <c r="F116" s="134">
        <v>58.778625954198475</v>
      </c>
      <c r="G116" s="134">
        <v>8.3969465648854964</v>
      </c>
      <c r="H116" t="s">
        <v>157</v>
      </c>
    </row>
    <row r="117" spans="1:8" x14ac:dyDescent="0.25">
      <c r="A117" s="71" t="s">
        <v>82</v>
      </c>
      <c r="B117" s="28" t="s">
        <v>7</v>
      </c>
      <c r="C117" s="1" t="s">
        <v>11</v>
      </c>
      <c r="D117" s="134">
        <v>20.183486238532112</v>
      </c>
      <c r="E117" s="137">
        <v>13.761467889908257</v>
      </c>
      <c r="F117" s="134">
        <v>53.211009174311933</v>
      </c>
      <c r="G117" s="134">
        <v>12.844036697247708</v>
      </c>
      <c r="H117" t="s">
        <v>157</v>
      </c>
    </row>
    <row r="118" spans="1:8" x14ac:dyDescent="0.25">
      <c r="A118" s="71" t="s">
        <v>82</v>
      </c>
      <c r="B118" s="28" t="s">
        <v>7</v>
      </c>
      <c r="C118" s="1" t="s">
        <v>12</v>
      </c>
      <c r="D118" s="134">
        <v>21.818181818181817</v>
      </c>
      <c r="E118" s="136">
        <v>16.363636363636363</v>
      </c>
      <c r="F118" s="134">
        <v>56.36363636363636</v>
      </c>
      <c r="G118" s="134">
        <v>5.4545454545454541</v>
      </c>
      <c r="H118" t="s">
        <v>157</v>
      </c>
    </row>
    <row r="119" spans="1:8" x14ac:dyDescent="0.25">
      <c r="A119" s="71" t="s">
        <v>82</v>
      </c>
      <c r="B119" s="28" t="s">
        <v>7</v>
      </c>
      <c r="C119" s="1" t="s">
        <v>13</v>
      </c>
      <c r="D119" s="134">
        <v>26.506024096385545</v>
      </c>
      <c r="E119" s="137">
        <v>13.253012048192772</v>
      </c>
      <c r="F119" s="134">
        <v>49.397590361445779</v>
      </c>
      <c r="G119" s="134">
        <v>10.843373493975903</v>
      </c>
      <c r="H119" t="s">
        <v>157</v>
      </c>
    </row>
    <row r="120" spans="1:8" x14ac:dyDescent="0.25">
      <c r="A120" s="71" t="s">
        <v>82</v>
      </c>
      <c r="B120" s="28" t="s">
        <v>7</v>
      </c>
      <c r="C120" s="1" t="s">
        <v>14</v>
      </c>
      <c r="D120" s="134">
        <v>21.787709497206702</v>
      </c>
      <c r="E120" s="136">
        <v>17.318435754189945</v>
      </c>
      <c r="F120" s="134">
        <v>52.513966480446925</v>
      </c>
      <c r="G120" s="134">
        <v>8.3798882681564244</v>
      </c>
      <c r="H120" t="s">
        <v>157</v>
      </c>
    </row>
    <row r="121" spans="1:8" x14ac:dyDescent="0.25">
      <c r="A121" s="71" t="s">
        <v>82</v>
      </c>
      <c r="B121" s="70" t="s">
        <v>8</v>
      </c>
      <c r="C121" s="1" t="s">
        <v>11</v>
      </c>
      <c r="D121" s="134">
        <v>8.3333333333333321</v>
      </c>
      <c r="E121" s="137">
        <v>16.666666666666664</v>
      </c>
      <c r="F121" s="134">
        <v>66.666666666666657</v>
      </c>
      <c r="G121" s="134">
        <v>8.3333333333333321</v>
      </c>
      <c r="H121" t="s">
        <v>157</v>
      </c>
    </row>
    <row r="122" spans="1:8" x14ac:dyDescent="0.25">
      <c r="A122" s="71" t="s">
        <v>82</v>
      </c>
      <c r="B122" s="70" t="s">
        <v>8</v>
      </c>
      <c r="C122" s="1" t="s">
        <v>12</v>
      </c>
      <c r="D122" s="134">
        <v>23.076923076923077</v>
      </c>
      <c r="E122" s="136">
        <v>15.384615384615385</v>
      </c>
      <c r="F122" s="134">
        <v>53.846153846153847</v>
      </c>
      <c r="G122" s="134">
        <v>7.6923076923076925</v>
      </c>
      <c r="H122" t="s">
        <v>157</v>
      </c>
    </row>
    <row r="123" spans="1:8" x14ac:dyDescent="0.25">
      <c r="A123" s="71" t="s">
        <v>82</v>
      </c>
      <c r="B123" s="70" t="s">
        <v>8</v>
      </c>
      <c r="C123" s="1" t="s">
        <v>13</v>
      </c>
      <c r="D123" s="134">
        <v>21.052631578947366</v>
      </c>
      <c r="E123" s="137">
        <v>21.052631578947366</v>
      </c>
      <c r="F123" s="134">
        <v>52.631578947368418</v>
      </c>
      <c r="G123" s="134">
        <v>5.2631578947368416</v>
      </c>
      <c r="H123" t="s">
        <v>157</v>
      </c>
    </row>
    <row r="124" spans="1:8" x14ac:dyDescent="0.25">
      <c r="A124" s="71" t="s">
        <v>82</v>
      </c>
      <c r="B124" s="70" t="s">
        <v>8</v>
      </c>
      <c r="C124" s="1" t="s">
        <v>14</v>
      </c>
      <c r="D124" s="134">
        <v>17.1875</v>
      </c>
      <c r="E124" s="136">
        <v>10.9375</v>
      </c>
      <c r="F124" s="134">
        <v>64.0625</v>
      </c>
      <c r="G124" s="134">
        <v>7.8125</v>
      </c>
      <c r="H124" t="s">
        <v>157</v>
      </c>
    </row>
    <row r="125" spans="1:8" x14ac:dyDescent="0.25">
      <c r="A125" s="71" t="s">
        <v>82</v>
      </c>
      <c r="B125" s="28" t="s">
        <v>9</v>
      </c>
      <c r="C125" s="1" t="s">
        <v>11</v>
      </c>
      <c r="D125" s="134">
        <v>33.333333333333329</v>
      </c>
      <c r="E125" s="137">
        <v>13.333333333333334</v>
      </c>
      <c r="F125" s="134">
        <v>46.666666666666664</v>
      </c>
      <c r="G125" s="134">
        <v>6.666666666666667</v>
      </c>
      <c r="H125" t="s">
        <v>157</v>
      </c>
    </row>
    <row r="126" spans="1:8" x14ac:dyDescent="0.25">
      <c r="A126" s="71" t="s">
        <v>82</v>
      </c>
      <c r="B126" s="28" t="s">
        <v>9</v>
      </c>
      <c r="C126" s="1" t="s">
        <v>12</v>
      </c>
      <c r="D126" s="134">
        <v>21.428571428571427</v>
      </c>
      <c r="E126" s="136">
        <v>7.1428571428571423</v>
      </c>
      <c r="F126" s="134">
        <v>42.857142857142854</v>
      </c>
      <c r="G126" s="134">
        <v>28.571428571428569</v>
      </c>
      <c r="H126" t="s">
        <v>157</v>
      </c>
    </row>
    <row r="127" spans="1:8" x14ac:dyDescent="0.25">
      <c r="A127" s="71" t="s">
        <v>82</v>
      </c>
      <c r="B127" s="28" t="s">
        <v>9</v>
      </c>
      <c r="C127" s="1" t="s">
        <v>13</v>
      </c>
      <c r="D127" s="134">
        <v>25</v>
      </c>
      <c r="E127" s="137">
        <v>12.5</v>
      </c>
      <c r="F127" s="134">
        <v>62.5</v>
      </c>
      <c r="G127" s="134">
        <v>0</v>
      </c>
      <c r="H127" t="s">
        <v>157</v>
      </c>
    </row>
    <row r="128" spans="1:8" x14ac:dyDescent="0.25">
      <c r="A128" s="71" t="s">
        <v>82</v>
      </c>
      <c r="B128" s="28" t="s">
        <v>9</v>
      </c>
      <c r="C128" s="1" t="s">
        <v>14</v>
      </c>
      <c r="D128" s="134">
        <v>8.3333333333333321</v>
      </c>
      <c r="E128" s="136">
        <v>25</v>
      </c>
      <c r="F128" s="134">
        <v>50</v>
      </c>
      <c r="G128" s="134">
        <v>16.666666666666664</v>
      </c>
      <c r="H128" t="s">
        <v>157</v>
      </c>
    </row>
    <row r="129" spans="1:8" x14ac:dyDescent="0.25">
      <c r="A129" s="71" t="s">
        <v>82</v>
      </c>
      <c r="B129" s="70" t="s">
        <v>10</v>
      </c>
      <c r="C129" s="1" t="s">
        <v>11</v>
      </c>
      <c r="D129" s="134">
        <v>17.142857142857142</v>
      </c>
      <c r="E129" s="137">
        <v>11.428571428571429</v>
      </c>
      <c r="F129" s="134">
        <v>65.714285714285708</v>
      </c>
      <c r="G129" s="134">
        <v>5.7142857142857144</v>
      </c>
      <c r="H129" t="s">
        <v>157</v>
      </c>
    </row>
    <row r="130" spans="1:8" x14ac:dyDescent="0.25">
      <c r="A130" s="71" t="s">
        <v>82</v>
      </c>
      <c r="B130" s="70" t="s">
        <v>10</v>
      </c>
      <c r="C130" s="1" t="s">
        <v>12</v>
      </c>
      <c r="D130" s="134">
        <v>11.76470588235294</v>
      </c>
      <c r="E130" s="136">
        <v>17.647058823529413</v>
      </c>
      <c r="F130" s="134">
        <v>69.117647058823522</v>
      </c>
      <c r="G130" s="134">
        <v>1.4705882352941175</v>
      </c>
      <c r="H130" t="s">
        <v>157</v>
      </c>
    </row>
    <row r="131" spans="1:8" x14ac:dyDescent="0.25">
      <c r="A131" s="71" t="s">
        <v>82</v>
      </c>
      <c r="B131" s="70" t="s">
        <v>10</v>
      </c>
      <c r="C131" s="1" t="s">
        <v>13</v>
      </c>
      <c r="D131" s="134">
        <v>26.666666666666668</v>
      </c>
      <c r="E131" s="137">
        <v>17.777777777777779</v>
      </c>
      <c r="F131" s="134">
        <v>55.555555555555557</v>
      </c>
      <c r="G131" s="134">
        <v>0</v>
      </c>
      <c r="H131" t="s">
        <v>157</v>
      </c>
    </row>
    <row r="132" spans="1:8" x14ac:dyDescent="0.25">
      <c r="A132" s="71" t="s">
        <v>82</v>
      </c>
      <c r="B132" s="70" t="s">
        <v>10</v>
      </c>
      <c r="C132" s="1" t="s">
        <v>14</v>
      </c>
      <c r="D132" s="134">
        <v>42.25352112676056</v>
      </c>
      <c r="E132" s="136">
        <v>8.4507042253521121</v>
      </c>
      <c r="F132" s="134">
        <v>42.25352112676056</v>
      </c>
      <c r="G132" s="134">
        <v>7.042253521126761</v>
      </c>
      <c r="H132" t="s">
        <v>157</v>
      </c>
    </row>
    <row r="133" spans="1:8" x14ac:dyDescent="0.25">
      <c r="A133" s="71" t="s">
        <v>83</v>
      </c>
      <c r="B133" s="70" t="s">
        <v>3</v>
      </c>
      <c r="C133" s="1" t="s">
        <v>11</v>
      </c>
      <c r="D133" s="134">
        <v>21.686746987951807</v>
      </c>
      <c r="E133" s="137">
        <v>21.686746987951807</v>
      </c>
      <c r="F133" s="134">
        <v>40.963855421686745</v>
      </c>
      <c r="G133" s="134">
        <v>15.66265060240964</v>
      </c>
      <c r="H133" t="s">
        <v>157</v>
      </c>
    </row>
    <row r="134" spans="1:8" x14ac:dyDescent="0.25">
      <c r="A134" s="71" t="s">
        <v>83</v>
      </c>
      <c r="B134" s="70" t="s">
        <v>3</v>
      </c>
      <c r="C134" s="1" t="s">
        <v>12</v>
      </c>
      <c r="D134" s="134">
        <v>10.909090909090908</v>
      </c>
      <c r="E134" s="136">
        <v>31.818181818181817</v>
      </c>
      <c r="F134" s="134">
        <v>48.18181818181818</v>
      </c>
      <c r="G134" s="134">
        <v>9.0909090909090917</v>
      </c>
      <c r="H134" t="s">
        <v>157</v>
      </c>
    </row>
    <row r="135" spans="1:8" x14ac:dyDescent="0.25">
      <c r="A135" s="71" t="s">
        <v>83</v>
      </c>
      <c r="B135" s="70" t="s">
        <v>3</v>
      </c>
      <c r="C135" s="1" t="s">
        <v>13</v>
      </c>
      <c r="D135" s="134">
        <v>8.5714285714285712</v>
      </c>
      <c r="E135" s="137">
        <v>30.476190476190478</v>
      </c>
      <c r="F135" s="134">
        <v>52.380952380952387</v>
      </c>
      <c r="G135" s="134">
        <v>8.5714285714285712</v>
      </c>
      <c r="H135" t="s">
        <v>157</v>
      </c>
    </row>
    <row r="136" spans="1:8" x14ac:dyDescent="0.25">
      <c r="A136" s="71" t="s">
        <v>83</v>
      </c>
      <c r="B136" s="70" t="s">
        <v>3</v>
      </c>
      <c r="C136" s="1" t="s">
        <v>14</v>
      </c>
      <c r="D136" s="134">
        <v>20.97902097902098</v>
      </c>
      <c r="E136" s="136">
        <v>36.363636363636367</v>
      </c>
      <c r="F136" s="134">
        <v>34.265734265734267</v>
      </c>
      <c r="G136" s="134">
        <v>8.3916083916083917</v>
      </c>
      <c r="H136" t="s">
        <v>157</v>
      </c>
    </row>
    <row r="137" spans="1:8" x14ac:dyDescent="0.25">
      <c r="A137" s="71" t="s">
        <v>83</v>
      </c>
      <c r="B137" s="28" t="s">
        <v>2</v>
      </c>
      <c r="C137" s="1" t="s">
        <v>11</v>
      </c>
      <c r="D137" s="134">
        <v>11.111111111111111</v>
      </c>
      <c r="E137" s="137">
        <v>33.333333333333329</v>
      </c>
      <c r="F137" s="134">
        <v>44.444444444444443</v>
      </c>
      <c r="G137" s="134">
        <v>11.111111111111111</v>
      </c>
      <c r="H137" t="s">
        <v>157</v>
      </c>
    </row>
    <row r="138" spans="1:8" x14ac:dyDescent="0.25">
      <c r="A138" s="71" t="s">
        <v>83</v>
      </c>
      <c r="B138" s="28" t="s">
        <v>2</v>
      </c>
      <c r="C138" s="1" t="s">
        <v>12</v>
      </c>
      <c r="D138" s="134">
        <v>0</v>
      </c>
      <c r="E138" s="136">
        <v>42.857142857142854</v>
      </c>
      <c r="F138" s="134">
        <v>42.857142857142854</v>
      </c>
      <c r="G138" s="134">
        <v>14.285714285714285</v>
      </c>
      <c r="H138" t="s">
        <v>157</v>
      </c>
    </row>
    <row r="139" spans="1:8" x14ac:dyDescent="0.25">
      <c r="A139" s="71" t="s">
        <v>83</v>
      </c>
      <c r="B139" s="28" t="s">
        <v>2</v>
      </c>
      <c r="C139" s="1" t="s">
        <v>13</v>
      </c>
      <c r="D139" s="134">
        <v>12.5</v>
      </c>
      <c r="E139" s="137">
        <v>50</v>
      </c>
      <c r="F139" s="134">
        <v>37.5</v>
      </c>
      <c r="G139" s="134">
        <v>0</v>
      </c>
      <c r="H139" t="s">
        <v>157</v>
      </c>
    </row>
    <row r="140" spans="1:8" x14ac:dyDescent="0.25">
      <c r="A140" s="71" t="s">
        <v>83</v>
      </c>
      <c r="B140" s="28" t="s">
        <v>2</v>
      </c>
      <c r="C140" s="1" t="s">
        <v>14</v>
      </c>
      <c r="D140" s="134">
        <v>14.285714285714285</v>
      </c>
      <c r="E140" s="136">
        <v>21.428571428571427</v>
      </c>
      <c r="F140" s="134">
        <v>42.857142857142854</v>
      </c>
      <c r="G140" s="134">
        <v>21.428571428571427</v>
      </c>
      <c r="H140" t="s">
        <v>157</v>
      </c>
    </row>
    <row r="141" spans="1:8" x14ac:dyDescent="0.25">
      <c r="A141" s="71" t="s">
        <v>83</v>
      </c>
      <c r="B141" s="70" t="s">
        <v>4</v>
      </c>
      <c r="C141" s="1" t="s">
        <v>11</v>
      </c>
      <c r="D141" s="134">
        <v>14.285714285714285</v>
      </c>
      <c r="E141" s="137">
        <v>28.571428571428569</v>
      </c>
      <c r="F141" s="134">
        <v>28.571428571428569</v>
      </c>
      <c r="G141" s="134">
        <v>28.571428571428569</v>
      </c>
      <c r="H141" t="s">
        <v>157</v>
      </c>
    </row>
    <row r="142" spans="1:8" x14ac:dyDescent="0.25">
      <c r="A142" s="71" t="s">
        <v>83</v>
      </c>
      <c r="B142" s="70" t="s">
        <v>4</v>
      </c>
      <c r="C142" s="1" t="s">
        <v>12</v>
      </c>
      <c r="D142" s="134">
        <v>11.76470588235294</v>
      </c>
      <c r="E142" s="136">
        <v>35.294117647058826</v>
      </c>
      <c r="F142" s="134">
        <v>52.941176470588239</v>
      </c>
      <c r="G142" s="134">
        <v>0</v>
      </c>
      <c r="H142" t="s">
        <v>157</v>
      </c>
    </row>
    <row r="143" spans="1:8" x14ac:dyDescent="0.25">
      <c r="A143" s="71" t="s">
        <v>83</v>
      </c>
      <c r="B143" s="70" t="s">
        <v>4</v>
      </c>
      <c r="C143" s="1" t="s">
        <v>13</v>
      </c>
      <c r="D143" s="134">
        <v>16.666666666666664</v>
      </c>
      <c r="E143" s="137">
        <v>33.333333333333329</v>
      </c>
      <c r="F143" s="134">
        <v>50</v>
      </c>
      <c r="G143" s="134">
        <v>0</v>
      </c>
      <c r="H143" t="s">
        <v>157</v>
      </c>
    </row>
    <row r="144" spans="1:8" x14ac:dyDescent="0.25">
      <c r="A144" s="71" t="s">
        <v>83</v>
      </c>
      <c r="B144" s="70" t="s">
        <v>4</v>
      </c>
      <c r="C144" s="1" t="s">
        <v>14</v>
      </c>
      <c r="D144" s="134">
        <v>33.333333333333329</v>
      </c>
      <c r="E144" s="136">
        <v>20</v>
      </c>
      <c r="F144" s="134">
        <v>33.333333333333329</v>
      </c>
      <c r="G144" s="134">
        <v>13.333333333333334</v>
      </c>
      <c r="H144" t="s">
        <v>157</v>
      </c>
    </row>
    <row r="145" spans="1:8" x14ac:dyDescent="0.25">
      <c r="A145" s="71" t="s">
        <v>83</v>
      </c>
      <c r="B145" s="28" t="s">
        <v>5</v>
      </c>
      <c r="C145" s="1" t="s">
        <v>11</v>
      </c>
      <c r="D145" s="134">
        <v>14.814814814814813</v>
      </c>
      <c r="E145" s="137">
        <v>48.148148148148145</v>
      </c>
      <c r="F145" s="134">
        <v>33.333333333333329</v>
      </c>
      <c r="G145" s="134">
        <v>3.7037037037037033</v>
      </c>
      <c r="H145" t="s">
        <v>157</v>
      </c>
    </row>
    <row r="146" spans="1:8" x14ac:dyDescent="0.25">
      <c r="A146" s="71" t="s">
        <v>83</v>
      </c>
      <c r="B146" s="28" t="s">
        <v>5</v>
      </c>
      <c r="C146" s="1" t="s">
        <v>12</v>
      </c>
      <c r="D146" s="134">
        <v>8.1081081081081088</v>
      </c>
      <c r="E146" s="136">
        <v>40.54054054054054</v>
      </c>
      <c r="F146" s="134">
        <v>40.54054054054054</v>
      </c>
      <c r="G146" s="134">
        <v>10.810810810810811</v>
      </c>
      <c r="H146" t="s">
        <v>157</v>
      </c>
    </row>
    <row r="147" spans="1:8" x14ac:dyDescent="0.25">
      <c r="A147" s="71" t="s">
        <v>83</v>
      </c>
      <c r="B147" s="28" t="s">
        <v>5</v>
      </c>
      <c r="C147" s="1" t="s">
        <v>13</v>
      </c>
      <c r="D147" s="134">
        <v>20</v>
      </c>
      <c r="E147" s="137">
        <v>34.285714285714285</v>
      </c>
      <c r="F147" s="134">
        <v>45.714285714285715</v>
      </c>
      <c r="G147" s="134">
        <v>0</v>
      </c>
      <c r="H147" t="s">
        <v>157</v>
      </c>
    </row>
    <row r="148" spans="1:8" x14ac:dyDescent="0.25">
      <c r="A148" s="71" t="s">
        <v>83</v>
      </c>
      <c r="B148" s="28" t="s">
        <v>5</v>
      </c>
      <c r="C148" s="1" t="s">
        <v>14</v>
      </c>
      <c r="D148" s="134">
        <v>21.568627450980394</v>
      </c>
      <c r="E148" s="136">
        <v>40.196078431372548</v>
      </c>
      <c r="F148" s="134">
        <v>33.333333333333329</v>
      </c>
      <c r="G148" s="134">
        <v>4.9019607843137258</v>
      </c>
      <c r="H148" t="s">
        <v>157</v>
      </c>
    </row>
    <row r="149" spans="1:8" x14ac:dyDescent="0.25">
      <c r="A149" s="71" t="s">
        <v>83</v>
      </c>
      <c r="B149" s="70" t="s">
        <v>6</v>
      </c>
      <c r="C149" s="1" t="s">
        <v>11</v>
      </c>
      <c r="D149" s="134">
        <v>4.8780487804878048</v>
      </c>
      <c r="E149" s="137">
        <v>34.146341463414636</v>
      </c>
      <c r="F149" s="134">
        <v>51.219512195121951</v>
      </c>
      <c r="G149" s="134">
        <v>9.7560975609756095</v>
      </c>
      <c r="H149" t="s">
        <v>157</v>
      </c>
    </row>
    <row r="150" spans="1:8" x14ac:dyDescent="0.25">
      <c r="A150" s="71" t="s">
        <v>83</v>
      </c>
      <c r="B150" s="70" t="s">
        <v>6</v>
      </c>
      <c r="C150" s="1" t="s">
        <v>12</v>
      </c>
      <c r="D150" s="134">
        <v>14.285714285714285</v>
      </c>
      <c r="E150" s="136">
        <v>46.938775510204081</v>
      </c>
      <c r="F150" s="134">
        <v>36.734693877551024</v>
      </c>
      <c r="G150" s="134">
        <v>2.0408163265306123</v>
      </c>
      <c r="H150" t="s">
        <v>157</v>
      </c>
    </row>
    <row r="151" spans="1:8" x14ac:dyDescent="0.25">
      <c r="A151" s="71" t="s">
        <v>83</v>
      </c>
      <c r="B151" s="70" t="s">
        <v>6</v>
      </c>
      <c r="C151" s="1" t="s">
        <v>13</v>
      </c>
      <c r="D151" s="134">
        <v>16.326530612244898</v>
      </c>
      <c r="E151" s="137">
        <v>51.020408163265309</v>
      </c>
      <c r="F151" s="134">
        <v>22.448979591836736</v>
      </c>
      <c r="G151" s="134">
        <v>10.204081632653061</v>
      </c>
      <c r="H151" t="s">
        <v>157</v>
      </c>
    </row>
    <row r="152" spans="1:8" x14ac:dyDescent="0.25">
      <c r="A152" s="71" t="s">
        <v>83</v>
      </c>
      <c r="B152" s="70" t="s">
        <v>6</v>
      </c>
      <c r="C152" s="1" t="s">
        <v>14</v>
      </c>
      <c r="D152" s="134">
        <v>24.427480916030532</v>
      </c>
      <c r="E152" s="136">
        <v>41.984732824427482</v>
      </c>
      <c r="F152" s="134">
        <v>25.954198473282442</v>
      </c>
      <c r="G152" s="134">
        <v>7.6335877862595423</v>
      </c>
      <c r="H152" t="s">
        <v>157</v>
      </c>
    </row>
    <row r="153" spans="1:8" x14ac:dyDescent="0.25">
      <c r="A153" s="71" t="s">
        <v>83</v>
      </c>
      <c r="B153" s="28" t="s">
        <v>7</v>
      </c>
      <c r="C153" s="1" t="s">
        <v>11</v>
      </c>
      <c r="D153" s="134">
        <v>16.513761467889911</v>
      </c>
      <c r="E153" s="137">
        <v>42.201834862385326</v>
      </c>
      <c r="F153" s="134">
        <v>32.11009174311927</v>
      </c>
      <c r="G153" s="134">
        <v>9.1743119266055047</v>
      </c>
      <c r="H153" t="s">
        <v>157</v>
      </c>
    </row>
    <row r="154" spans="1:8" x14ac:dyDescent="0.25">
      <c r="A154" s="71" t="s">
        <v>83</v>
      </c>
      <c r="B154" s="28" t="s">
        <v>7</v>
      </c>
      <c r="C154" s="1" t="s">
        <v>12</v>
      </c>
      <c r="D154" s="134">
        <v>13.636363636363635</v>
      </c>
      <c r="E154" s="136">
        <v>39.090909090909093</v>
      </c>
      <c r="F154" s="134">
        <v>40</v>
      </c>
      <c r="G154" s="134">
        <v>7.2727272727272725</v>
      </c>
      <c r="H154" t="s">
        <v>157</v>
      </c>
    </row>
    <row r="155" spans="1:8" x14ac:dyDescent="0.25">
      <c r="A155" s="71" t="s">
        <v>83</v>
      </c>
      <c r="B155" s="28" t="s">
        <v>7</v>
      </c>
      <c r="C155" s="1" t="s">
        <v>13</v>
      </c>
      <c r="D155" s="134">
        <v>16.867469879518072</v>
      </c>
      <c r="E155" s="137">
        <v>36.144578313253014</v>
      </c>
      <c r="F155" s="134">
        <v>38.554216867469883</v>
      </c>
      <c r="G155" s="134">
        <v>8.4337349397590362</v>
      </c>
      <c r="H155" t="s">
        <v>157</v>
      </c>
    </row>
    <row r="156" spans="1:8" x14ac:dyDescent="0.25">
      <c r="A156" s="71" t="s">
        <v>83</v>
      </c>
      <c r="B156" s="28" t="s">
        <v>7</v>
      </c>
      <c r="C156" s="1" t="s">
        <v>14</v>
      </c>
      <c r="D156" s="134">
        <v>25.139664804469277</v>
      </c>
      <c r="E156" s="136">
        <v>34.63687150837989</v>
      </c>
      <c r="F156" s="134">
        <v>30.726256983240223</v>
      </c>
      <c r="G156" s="134">
        <v>9.4972067039106136</v>
      </c>
      <c r="H156" t="s">
        <v>157</v>
      </c>
    </row>
    <row r="157" spans="1:8" x14ac:dyDescent="0.25">
      <c r="A157" s="71" t="s">
        <v>83</v>
      </c>
      <c r="B157" s="70" t="s">
        <v>8</v>
      </c>
      <c r="C157" s="1" t="s">
        <v>11</v>
      </c>
      <c r="D157" s="134">
        <v>0</v>
      </c>
      <c r="E157" s="137">
        <v>50</v>
      </c>
      <c r="F157" s="134">
        <v>41.666666666666671</v>
      </c>
      <c r="G157" s="134">
        <v>8.3333333333333321</v>
      </c>
      <c r="H157" t="s">
        <v>157</v>
      </c>
    </row>
    <row r="158" spans="1:8" x14ac:dyDescent="0.25">
      <c r="A158" s="71" t="s">
        <v>83</v>
      </c>
      <c r="B158" s="70" t="s">
        <v>8</v>
      </c>
      <c r="C158" s="1" t="s">
        <v>12</v>
      </c>
      <c r="D158" s="134">
        <v>0</v>
      </c>
      <c r="E158" s="136">
        <v>53.846153846153847</v>
      </c>
      <c r="F158" s="134">
        <v>46.153846153846153</v>
      </c>
      <c r="G158" s="134">
        <v>0</v>
      </c>
      <c r="H158" t="s">
        <v>157</v>
      </c>
    </row>
    <row r="159" spans="1:8" x14ac:dyDescent="0.25">
      <c r="A159" s="71" t="s">
        <v>83</v>
      </c>
      <c r="B159" s="70" t="s">
        <v>8</v>
      </c>
      <c r="C159" s="1" t="s">
        <v>13</v>
      </c>
      <c r="D159" s="134">
        <v>5.2631578947368416</v>
      </c>
      <c r="E159" s="137">
        <v>36.84210526315789</v>
      </c>
      <c r="F159" s="134">
        <v>57.894736842105267</v>
      </c>
      <c r="G159" s="134">
        <v>0</v>
      </c>
      <c r="H159" t="s">
        <v>157</v>
      </c>
    </row>
    <row r="160" spans="1:8" x14ac:dyDescent="0.25">
      <c r="A160" s="71" t="s">
        <v>83</v>
      </c>
      <c r="B160" s="70" t="s">
        <v>8</v>
      </c>
      <c r="C160" s="1" t="s">
        <v>14</v>
      </c>
      <c r="D160" s="134">
        <v>10.9375</v>
      </c>
      <c r="E160" s="136">
        <v>29.6875</v>
      </c>
      <c r="F160" s="134">
        <v>50</v>
      </c>
      <c r="G160" s="134">
        <v>9.375</v>
      </c>
      <c r="H160" t="s">
        <v>157</v>
      </c>
    </row>
    <row r="161" spans="1:8" x14ac:dyDescent="0.25">
      <c r="A161" s="71" t="s">
        <v>83</v>
      </c>
      <c r="B161" s="28" t="s">
        <v>9</v>
      </c>
      <c r="C161" s="1" t="s">
        <v>11</v>
      </c>
      <c r="D161" s="134">
        <v>13.333333333333334</v>
      </c>
      <c r="E161" s="137">
        <v>46.666666666666664</v>
      </c>
      <c r="F161" s="134">
        <v>40</v>
      </c>
      <c r="G161" s="134">
        <v>0</v>
      </c>
      <c r="H161" t="s">
        <v>157</v>
      </c>
    </row>
    <row r="162" spans="1:8" x14ac:dyDescent="0.25">
      <c r="A162" s="71" t="s">
        <v>83</v>
      </c>
      <c r="B162" s="28" t="s">
        <v>9</v>
      </c>
      <c r="C162" s="1" t="s">
        <v>12</v>
      </c>
      <c r="D162" s="134">
        <v>21.428571428571427</v>
      </c>
      <c r="E162" s="136">
        <v>50</v>
      </c>
      <c r="F162" s="134">
        <v>14.285714285714285</v>
      </c>
      <c r="G162" s="134">
        <v>14.285714285714285</v>
      </c>
      <c r="H162" t="s">
        <v>157</v>
      </c>
    </row>
    <row r="163" spans="1:8" x14ac:dyDescent="0.25">
      <c r="A163" s="71" t="s">
        <v>83</v>
      </c>
      <c r="B163" s="28" t="s">
        <v>9</v>
      </c>
      <c r="C163" s="1" t="s">
        <v>13</v>
      </c>
      <c r="D163" s="134">
        <v>12.5</v>
      </c>
      <c r="E163" s="137">
        <v>50</v>
      </c>
      <c r="F163" s="134">
        <v>37.5</v>
      </c>
      <c r="G163" s="134">
        <v>0</v>
      </c>
      <c r="H163" t="s">
        <v>157</v>
      </c>
    </row>
    <row r="164" spans="1:8" x14ac:dyDescent="0.25">
      <c r="A164" s="71" t="s">
        <v>83</v>
      </c>
      <c r="B164" s="28" t="s">
        <v>9</v>
      </c>
      <c r="C164" s="1" t="s">
        <v>14</v>
      </c>
      <c r="D164" s="134">
        <v>16.666666666666664</v>
      </c>
      <c r="E164" s="136">
        <v>41.666666666666671</v>
      </c>
      <c r="F164" s="134">
        <v>41.666666666666671</v>
      </c>
      <c r="G164" s="134">
        <v>0</v>
      </c>
      <c r="H164" t="s">
        <v>157</v>
      </c>
    </row>
    <row r="165" spans="1:8" x14ac:dyDescent="0.25">
      <c r="A165" s="71" t="s">
        <v>83</v>
      </c>
      <c r="B165" s="70" t="s">
        <v>10</v>
      </c>
      <c r="C165" s="1" t="s">
        <v>11</v>
      </c>
      <c r="D165" s="134">
        <v>8.5714285714285712</v>
      </c>
      <c r="E165" s="137">
        <v>55.714285714285715</v>
      </c>
      <c r="F165" s="134">
        <v>28.571428571428569</v>
      </c>
      <c r="G165" s="134">
        <v>7.1428571428571423</v>
      </c>
      <c r="H165" t="s">
        <v>157</v>
      </c>
    </row>
    <row r="166" spans="1:8" x14ac:dyDescent="0.25">
      <c r="A166" s="71" t="s">
        <v>83</v>
      </c>
      <c r="B166" s="70" t="s">
        <v>10</v>
      </c>
      <c r="C166" s="1" t="s">
        <v>12</v>
      </c>
      <c r="D166" s="134">
        <v>7.3529411764705888</v>
      </c>
      <c r="E166" s="136">
        <v>52.941176470588239</v>
      </c>
      <c r="F166" s="134">
        <v>35.294117647058826</v>
      </c>
      <c r="G166" s="134">
        <v>4.4117647058823533</v>
      </c>
      <c r="H166" t="s">
        <v>157</v>
      </c>
    </row>
    <row r="167" spans="1:8" x14ac:dyDescent="0.25">
      <c r="A167" s="71" t="s">
        <v>83</v>
      </c>
      <c r="B167" s="70" t="s">
        <v>10</v>
      </c>
      <c r="C167" s="1" t="s">
        <v>13</v>
      </c>
      <c r="D167" s="134">
        <v>17.777777777777779</v>
      </c>
      <c r="E167" s="137">
        <v>44.444444444444443</v>
      </c>
      <c r="F167" s="134">
        <v>33.333333333333329</v>
      </c>
      <c r="G167" s="134">
        <v>4.4444444444444446</v>
      </c>
      <c r="H167" t="s">
        <v>157</v>
      </c>
    </row>
    <row r="168" spans="1:8" x14ac:dyDescent="0.25">
      <c r="A168" s="71" t="s">
        <v>83</v>
      </c>
      <c r="B168" s="70" t="s">
        <v>10</v>
      </c>
      <c r="C168" s="1" t="s">
        <v>14</v>
      </c>
      <c r="D168" s="134">
        <v>21.12676056338028</v>
      </c>
      <c r="E168" s="136">
        <v>57.74647887323944</v>
      </c>
      <c r="F168" s="134">
        <v>16.901408450704224</v>
      </c>
      <c r="G168" s="134">
        <v>4.225352112676056</v>
      </c>
      <c r="H168" t="s">
        <v>157</v>
      </c>
    </row>
    <row r="169" spans="1:8" x14ac:dyDescent="0.25">
      <c r="A169" s="72" t="s">
        <v>84</v>
      </c>
      <c r="B169" s="70" t="s">
        <v>3</v>
      </c>
      <c r="C169" s="1" t="s">
        <v>11</v>
      </c>
      <c r="D169" s="134">
        <v>1.2048192771084338</v>
      </c>
      <c r="E169" s="137">
        <v>85.542168674698786</v>
      </c>
      <c r="F169" s="134">
        <v>7.2289156626506017</v>
      </c>
      <c r="G169" s="134">
        <v>6.024096385542169</v>
      </c>
      <c r="H169" t="s">
        <v>157</v>
      </c>
    </row>
    <row r="170" spans="1:8" x14ac:dyDescent="0.25">
      <c r="A170" s="72" t="s">
        <v>84</v>
      </c>
      <c r="B170" s="70" t="s">
        <v>3</v>
      </c>
      <c r="C170" s="1" t="s">
        <v>12</v>
      </c>
      <c r="D170" s="134">
        <v>1.8181818181818181</v>
      </c>
      <c r="E170" s="136">
        <v>84.545454545454547</v>
      </c>
      <c r="F170" s="134">
        <v>9.0909090909090917</v>
      </c>
      <c r="G170" s="134">
        <v>4.5454545454545459</v>
      </c>
      <c r="H170" t="s">
        <v>157</v>
      </c>
    </row>
    <row r="171" spans="1:8" x14ac:dyDescent="0.25">
      <c r="A171" s="72" t="s">
        <v>84</v>
      </c>
      <c r="B171" s="70" t="s">
        <v>3</v>
      </c>
      <c r="C171" s="1" t="s">
        <v>13</v>
      </c>
      <c r="D171" s="134">
        <v>0.95238095238095244</v>
      </c>
      <c r="E171" s="137">
        <v>82.857142857142861</v>
      </c>
      <c r="F171" s="134">
        <v>11.428571428571429</v>
      </c>
      <c r="G171" s="134">
        <v>4.7619047619047619</v>
      </c>
      <c r="H171" t="s">
        <v>157</v>
      </c>
    </row>
    <row r="172" spans="1:8" x14ac:dyDescent="0.25">
      <c r="A172" s="72" t="s">
        <v>84</v>
      </c>
      <c r="B172" s="70" t="s">
        <v>3</v>
      </c>
      <c r="C172" s="1" t="s">
        <v>14</v>
      </c>
      <c r="D172" s="134">
        <v>3.4965034965034967</v>
      </c>
      <c r="E172" s="136">
        <v>85.314685314685306</v>
      </c>
      <c r="F172" s="134">
        <v>9.79020979020979</v>
      </c>
      <c r="G172" s="134">
        <v>1.3986013986013985</v>
      </c>
      <c r="H172" t="s">
        <v>157</v>
      </c>
    </row>
    <row r="173" spans="1:8" x14ac:dyDescent="0.25">
      <c r="A173" s="72" t="s">
        <v>84</v>
      </c>
      <c r="B173" s="28" t="s">
        <v>2</v>
      </c>
      <c r="C173" s="1" t="s">
        <v>11</v>
      </c>
      <c r="D173" s="134">
        <v>11.111111111111111</v>
      </c>
      <c r="E173" s="137">
        <v>55.555555555555557</v>
      </c>
      <c r="F173" s="134">
        <v>22.222222222222221</v>
      </c>
      <c r="G173" s="134">
        <v>11.111111111111111</v>
      </c>
      <c r="H173" t="s">
        <v>157</v>
      </c>
    </row>
    <row r="174" spans="1:8" x14ac:dyDescent="0.25">
      <c r="A174" s="72" t="s">
        <v>84</v>
      </c>
      <c r="B174" s="28" t="s">
        <v>2</v>
      </c>
      <c r="C174" s="1" t="s">
        <v>12</v>
      </c>
      <c r="D174" s="134">
        <v>0</v>
      </c>
      <c r="E174" s="136">
        <v>100</v>
      </c>
      <c r="F174" s="134">
        <v>0</v>
      </c>
      <c r="G174" s="134">
        <v>0</v>
      </c>
      <c r="H174" t="s">
        <v>157</v>
      </c>
    </row>
    <row r="175" spans="1:8" x14ac:dyDescent="0.25">
      <c r="A175" s="72" t="s">
        <v>84</v>
      </c>
      <c r="B175" s="28" t="s">
        <v>2</v>
      </c>
      <c r="C175" s="1" t="s">
        <v>13</v>
      </c>
      <c r="D175" s="134">
        <v>0</v>
      </c>
      <c r="E175" s="137">
        <v>87.5</v>
      </c>
      <c r="F175" s="134">
        <v>12.5</v>
      </c>
      <c r="G175" s="134">
        <v>0</v>
      </c>
      <c r="H175" t="s">
        <v>157</v>
      </c>
    </row>
    <row r="176" spans="1:8" x14ac:dyDescent="0.25">
      <c r="A176" s="72" t="s">
        <v>84</v>
      </c>
      <c r="B176" s="28" t="s">
        <v>2</v>
      </c>
      <c r="C176" s="1" t="s">
        <v>14</v>
      </c>
      <c r="D176" s="134">
        <v>21.428571428571427</v>
      </c>
      <c r="E176" s="136">
        <v>28.571428571428569</v>
      </c>
      <c r="F176" s="134">
        <v>35.714285714285715</v>
      </c>
      <c r="G176" s="134">
        <v>14.285714285714285</v>
      </c>
      <c r="H176" t="s">
        <v>157</v>
      </c>
    </row>
    <row r="177" spans="1:8" x14ac:dyDescent="0.25">
      <c r="A177" s="72" t="s">
        <v>84</v>
      </c>
      <c r="B177" s="70" t="s">
        <v>4</v>
      </c>
      <c r="C177" s="1" t="s">
        <v>11</v>
      </c>
      <c r="D177" s="134">
        <v>0</v>
      </c>
      <c r="E177" s="137">
        <v>71.428571428571431</v>
      </c>
      <c r="F177" s="134">
        <v>14.285714285714285</v>
      </c>
      <c r="G177" s="134">
        <v>14.285714285714285</v>
      </c>
      <c r="H177" t="s">
        <v>157</v>
      </c>
    </row>
    <row r="178" spans="1:8" x14ac:dyDescent="0.25">
      <c r="A178" s="72" t="s">
        <v>84</v>
      </c>
      <c r="B178" s="70" t="s">
        <v>4</v>
      </c>
      <c r="C178" s="1" t="s">
        <v>12</v>
      </c>
      <c r="D178" s="134">
        <v>0</v>
      </c>
      <c r="E178" s="136">
        <v>94.117647058823522</v>
      </c>
      <c r="F178" s="134">
        <v>5.8823529411764701</v>
      </c>
      <c r="G178" s="134">
        <v>0</v>
      </c>
      <c r="H178" t="s">
        <v>157</v>
      </c>
    </row>
    <row r="179" spans="1:8" x14ac:dyDescent="0.25">
      <c r="A179" s="72" t="s">
        <v>84</v>
      </c>
      <c r="B179" s="70" t="s">
        <v>4</v>
      </c>
      <c r="C179" s="1" t="s">
        <v>13</v>
      </c>
      <c r="D179" s="134">
        <v>8.3333333333333321</v>
      </c>
      <c r="E179" s="137">
        <v>91.666666666666657</v>
      </c>
      <c r="F179" s="134">
        <v>0</v>
      </c>
      <c r="G179" s="134">
        <v>0</v>
      </c>
      <c r="H179" t="s">
        <v>157</v>
      </c>
    </row>
    <row r="180" spans="1:8" x14ac:dyDescent="0.25">
      <c r="A180" s="72" t="s">
        <v>84</v>
      </c>
      <c r="B180" s="70" t="s">
        <v>4</v>
      </c>
      <c r="C180" s="1" t="s">
        <v>14</v>
      </c>
      <c r="D180" s="134">
        <v>0</v>
      </c>
      <c r="E180" s="136">
        <v>86.666666666666671</v>
      </c>
      <c r="F180" s="134">
        <v>0</v>
      </c>
      <c r="G180" s="134">
        <v>13.333333333333334</v>
      </c>
      <c r="H180" t="s">
        <v>157</v>
      </c>
    </row>
    <row r="181" spans="1:8" x14ac:dyDescent="0.25">
      <c r="A181" s="72" t="s">
        <v>84</v>
      </c>
      <c r="B181" s="28" t="s">
        <v>5</v>
      </c>
      <c r="C181" s="1" t="s">
        <v>11</v>
      </c>
      <c r="D181" s="134">
        <v>0</v>
      </c>
      <c r="E181" s="137">
        <v>92.592592592592595</v>
      </c>
      <c r="F181" s="134">
        <v>3.7037037037037033</v>
      </c>
      <c r="G181" s="134">
        <v>3.7037037037037033</v>
      </c>
      <c r="H181" t="s">
        <v>157</v>
      </c>
    </row>
    <row r="182" spans="1:8" x14ac:dyDescent="0.25">
      <c r="A182" s="72" t="s">
        <v>84</v>
      </c>
      <c r="B182" s="28" t="s">
        <v>5</v>
      </c>
      <c r="C182" s="1" t="s">
        <v>12</v>
      </c>
      <c r="D182" s="134">
        <v>2.7027027027027026</v>
      </c>
      <c r="E182" s="136">
        <v>86.486486486486484</v>
      </c>
      <c r="F182" s="134">
        <v>8.1081081081081088</v>
      </c>
      <c r="G182" s="134">
        <v>2.7027027027027026</v>
      </c>
      <c r="H182" t="s">
        <v>157</v>
      </c>
    </row>
    <row r="183" spans="1:8" x14ac:dyDescent="0.25">
      <c r="A183" s="72" t="s">
        <v>84</v>
      </c>
      <c r="B183" s="28" t="s">
        <v>5</v>
      </c>
      <c r="C183" s="1" t="s">
        <v>13</v>
      </c>
      <c r="D183" s="134">
        <v>0</v>
      </c>
      <c r="E183" s="137">
        <v>94.285714285714278</v>
      </c>
      <c r="F183" s="134">
        <v>5.7142857142857144</v>
      </c>
      <c r="G183" s="134">
        <v>0</v>
      </c>
      <c r="H183" t="s">
        <v>157</v>
      </c>
    </row>
    <row r="184" spans="1:8" x14ac:dyDescent="0.25">
      <c r="A184" s="72" t="s">
        <v>84</v>
      </c>
      <c r="B184" s="28" t="s">
        <v>5</v>
      </c>
      <c r="C184" s="1" t="s">
        <v>14</v>
      </c>
      <c r="D184" s="134">
        <v>3.9215686274509802</v>
      </c>
      <c r="E184" s="136">
        <v>83.333333333333343</v>
      </c>
      <c r="F184" s="134">
        <v>8.8235294117647065</v>
      </c>
      <c r="G184" s="134">
        <v>3.9215686274509802</v>
      </c>
      <c r="H184" t="s">
        <v>157</v>
      </c>
    </row>
    <row r="185" spans="1:8" x14ac:dyDescent="0.25">
      <c r="A185" s="72" t="s">
        <v>84</v>
      </c>
      <c r="B185" s="70" t="s">
        <v>6</v>
      </c>
      <c r="C185" s="1" t="s">
        <v>11</v>
      </c>
      <c r="D185" s="134">
        <v>2.4390243902439024</v>
      </c>
      <c r="E185" s="137">
        <v>82.926829268292678</v>
      </c>
      <c r="F185" s="134">
        <v>4.8780487804878048</v>
      </c>
      <c r="G185" s="134">
        <v>9.7560975609756095</v>
      </c>
      <c r="H185" t="s">
        <v>157</v>
      </c>
    </row>
    <row r="186" spans="1:8" x14ac:dyDescent="0.25">
      <c r="A186" s="72" t="s">
        <v>84</v>
      </c>
      <c r="B186" s="70" t="s">
        <v>6</v>
      </c>
      <c r="C186" s="1" t="s">
        <v>12</v>
      </c>
      <c r="D186" s="134">
        <v>2.0408163265306123</v>
      </c>
      <c r="E186" s="136">
        <v>83.673469387755105</v>
      </c>
      <c r="F186" s="134">
        <v>12.244897959183673</v>
      </c>
      <c r="G186" s="134">
        <v>2.0408163265306123</v>
      </c>
      <c r="H186" t="s">
        <v>157</v>
      </c>
    </row>
    <row r="187" spans="1:8" x14ac:dyDescent="0.25">
      <c r="A187" s="72" t="s">
        <v>84</v>
      </c>
      <c r="B187" s="70" t="s">
        <v>6</v>
      </c>
      <c r="C187" s="1" t="s">
        <v>13</v>
      </c>
      <c r="D187" s="134">
        <v>0</v>
      </c>
      <c r="E187" s="137">
        <v>87.755102040816325</v>
      </c>
      <c r="F187" s="134">
        <v>4.0816326530612246</v>
      </c>
      <c r="G187" s="134">
        <v>8.1632653061224492</v>
      </c>
      <c r="H187" t="s">
        <v>157</v>
      </c>
    </row>
    <row r="188" spans="1:8" x14ac:dyDescent="0.25">
      <c r="A188" s="72" t="s">
        <v>84</v>
      </c>
      <c r="B188" s="70" t="s">
        <v>6</v>
      </c>
      <c r="C188" s="1" t="s">
        <v>14</v>
      </c>
      <c r="D188" s="134">
        <v>4.5801526717557248</v>
      </c>
      <c r="E188" s="136">
        <v>82.44274809160305</v>
      </c>
      <c r="F188" s="134">
        <v>6.8702290076335881</v>
      </c>
      <c r="G188" s="134">
        <v>6.1068702290076331</v>
      </c>
      <c r="H188" t="s">
        <v>157</v>
      </c>
    </row>
    <row r="189" spans="1:8" x14ac:dyDescent="0.25">
      <c r="A189" s="72" t="s">
        <v>84</v>
      </c>
      <c r="B189" s="28" t="s">
        <v>7</v>
      </c>
      <c r="C189" s="1" t="s">
        <v>11</v>
      </c>
      <c r="D189" s="134">
        <v>1.834862385321101</v>
      </c>
      <c r="E189" s="137">
        <v>79.816513761467888</v>
      </c>
      <c r="F189" s="134">
        <v>11.926605504587156</v>
      </c>
      <c r="G189" s="134">
        <v>6.4220183486238538</v>
      </c>
      <c r="H189" t="s">
        <v>157</v>
      </c>
    </row>
    <row r="190" spans="1:8" x14ac:dyDescent="0.25">
      <c r="A190" s="72" t="s">
        <v>84</v>
      </c>
      <c r="B190" s="28" t="s">
        <v>7</v>
      </c>
      <c r="C190" s="1" t="s">
        <v>12</v>
      </c>
      <c r="D190" s="134">
        <v>3.6363636363636362</v>
      </c>
      <c r="E190" s="136">
        <v>83.636363636363626</v>
      </c>
      <c r="F190" s="134">
        <v>10</v>
      </c>
      <c r="G190" s="134">
        <v>2.7272727272727271</v>
      </c>
      <c r="H190" t="s">
        <v>157</v>
      </c>
    </row>
    <row r="191" spans="1:8" x14ac:dyDescent="0.25">
      <c r="A191" s="72" t="s">
        <v>84</v>
      </c>
      <c r="B191" s="28" t="s">
        <v>7</v>
      </c>
      <c r="C191" s="1" t="s">
        <v>13</v>
      </c>
      <c r="D191" s="134">
        <v>3.6144578313253009</v>
      </c>
      <c r="E191" s="137">
        <v>74.698795180722882</v>
      </c>
      <c r="F191" s="134">
        <v>13.253012048192772</v>
      </c>
      <c r="G191" s="134">
        <v>8.4337349397590362</v>
      </c>
      <c r="H191" t="s">
        <v>157</v>
      </c>
    </row>
    <row r="192" spans="1:8" x14ac:dyDescent="0.25">
      <c r="A192" s="72" t="s">
        <v>84</v>
      </c>
      <c r="B192" s="28" t="s">
        <v>7</v>
      </c>
      <c r="C192" s="1" t="s">
        <v>14</v>
      </c>
      <c r="D192" s="134">
        <v>4.4692737430167595</v>
      </c>
      <c r="E192" s="136">
        <v>82.122905027932958</v>
      </c>
      <c r="F192" s="134">
        <v>11.173184357541899</v>
      </c>
      <c r="G192" s="134">
        <v>2.2346368715083798</v>
      </c>
      <c r="H192" t="s">
        <v>157</v>
      </c>
    </row>
    <row r="193" spans="1:8" x14ac:dyDescent="0.25">
      <c r="A193" s="72" t="s">
        <v>84</v>
      </c>
      <c r="B193" s="70" t="s">
        <v>8</v>
      </c>
      <c r="C193" s="1" t="s">
        <v>11</v>
      </c>
      <c r="D193" s="134">
        <v>0</v>
      </c>
      <c r="E193" s="137">
        <v>66.666666666666657</v>
      </c>
      <c r="F193" s="134">
        <v>25</v>
      </c>
      <c r="G193" s="134">
        <v>8.3333333333333321</v>
      </c>
      <c r="H193" t="s">
        <v>157</v>
      </c>
    </row>
    <row r="194" spans="1:8" x14ac:dyDescent="0.25">
      <c r="A194" s="72" t="s">
        <v>84</v>
      </c>
      <c r="B194" s="70" t="s">
        <v>8</v>
      </c>
      <c r="C194" s="1" t="s">
        <v>12</v>
      </c>
      <c r="D194" s="134">
        <v>7.6923076923076925</v>
      </c>
      <c r="E194" s="136">
        <v>76.923076923076934</v>
      </c>
      <c r="F194" s="134">
        <v>15.384615384615385</v>
      </c>
      <c r="G194" s="134">
        <v>0</v>
      </c>
      <c r="H194" t="s">
        <v>157</v>
      </c>
    </row>
    <row r="195" spans="1:8" x14ac:dyDescent="0.25">
      <c r="A195" s="72" t="s">
        <v>84</v>
      </c>
      <c r="B195" s="70" t="s">
        <v>8</v>
      </c>
      <c r="C195" s="1" t="s">
        <v>13</v>
      </c>
      <c r="D195" s="134">
        <v>0</v>
      </c>
      <c r="E195" s="137">
        <v>73.68421052631578</v>
      </c>
      <c r="F195" s="134">
        <v>21.052631578947366</v>
      </c>
      <c r="G195" s="134">
        <v>5.2631578947368416</v>
      </c>
      <c r="H195" t="s">
        <v>157</v>
      </c>
    </row>
    <row r="196" spans="1:8" x14ac:dyDescent="0.25">
      <c r="A196" s="72" t="s">
        <v>84</v>
      </c>
      <c r="B196" s="70" t="s">
        <v>8</v>
      </c>
      <c r="C196" s="1" t="s">
        <v>14</v>
      </c>
      <c r="D196" s="134">
        <v>1.5625</v>
      </c>
      <c r="E196" s="136">
        <v>76.5625</v>
      </c>
      <c r="F196" s="134">
        <v>17.1875</v>
      </c>
      <c r="G196" s="134">
        <v>4.6875</v>
      </c>
      <c r="H196" t="s">
        <v>157</v>
      </c>
    </row>
    <row r="197" spans="1:8" x14ac:dyDescent="0.25">
      <c r="A197" s="72" t="s">
        <v>84</v>
      </c>
      <c r="B197" s="28" t="s">
        <v>9</v>
      </c>
      <c r="C197" s="1" t="s">
        <v>11</v>
      </c>
      <c r="D197" s="134">
        <v>0</v>
      </c>
      <c r="E197" s="137">
        <v>100</v>
      </c>
      <c r="F197" s="134">
        <v>0</v>
      </c>
      <c r="G197" s="134">
        <v>0</v>
      </c>
      <c r="H197" t="s">
        <v>157</v>
      </c>
    </row>
    <row r="198" spans="1:8" x14ac:dyDescent="0.25">
      <c r="A198" s="72" t="s">
        <v>84</v>
      </c>
      <c r="B198" s="28" t="s">
        <v>9</v>
      </c>
      <c r="C198" s="1" t="s">
        <v>12</v>
      </c>
      <c r="D198" s="134">
        <v>7.1428571428571423</v>
      </c>
      <c r="E198" s="136">
        <v>71.428571428571431</v>
      </c>
      <c r="F198" s="134">
        <v>7.1428571428571423</v>
      </c>
      <c r="G198" s="134">
        <v>14.285714285714285</v>
      </c>
      <c r="H198" t="s">
        <v>157</v>
      </c>
    </row>
    <row r="199" spans="1:8" x14ac:dyDescent="0.25">
      <c r="A199" s="72" t="s">
        <v>84</v>
      </c>
      <c r="B199" s="28" t="s">
        <v>9</v>
      </c>
      <c r="C199" s="1" t="s">
        <v>13</v>
      </c>
      <c r="D199" s="134">
        <v>0</v>
      </c>
      <c r="E199" s="137">
        <v>62.5</v>
      </c>
      <c r="F199" s="134">
        <v>25</v>
      </c>
      <c r="G199" s="134">
        <v>12.5</v>
      </c>
      <c r="H199" t="s">
        <v>157</v>
      </c>
    </row>
    <row r="200" spans="1:8" x14ac:dyDescent="0.25">
      <c r="A200" s="72" t="s">
        <v>84</v>
      </c>
      <c r="B200" s="28" t="s">
        <v>9</v>
      </c>
      <c r="C200" s="1" t="s">
        <v>14</v>
      </c>
      <c r="D200" s="134">
        <v>0</v>
      </c>
      <c r="E200" s="136">
        <v>83.333333333333343</v>
      </c>
      <c r="F200" s="134">
        <v>16.666666666666664</v>
      </c>
      <c r="G200" s="134">
        <v>0</v>
      </c>
      <c r="H200" t="s">
        <v>157</v>
      </c>
    </row>
    <row r="201" spans="1:8" x14ac:dyDescent="0.25">
      <c r="A201" s="72" t="s">
        <v>84</v>
      </c>
      <c r="B201" s="70" t="s">
        <v>10</v>
      </c>
      <c r="C201" s="1" t="s">
        <v>11</v>
      </c>
      <c r="D201" s="134">
        <v>0</v>
      </c>
      <c r="E201" s="137">
        <v>80</v>
      </c>
      <c r="F201" s="134">
        <v>14.285714285714285</v>
      </c>
      <c r="G201" s="134">
        <v>5.7142857142857144</v>
      </c>
      <c r="H201" t="s">
        <v>157</v>
      </c>
    </row>
    <row r="202" spans="1:8" x14ac:dyDescent="0.25">
      <c r="A202" s="72" t="s">
        <v>84</v>
      </c>
      <c r="B202" s="70" t="s">
        <v>10</v>
      </c>
      <c r="C202" s="1" t="s">
        <v>12</v>
      </c>
      <c r="D202" s="134">
        <v>0</v>
      </c>
      <c r="E202" s="136">
        <v>91.17647058823529</v>
      </c>
      <c r="F202" s="134">
        <v>7.3529411764705888</v>
      </c>
      <c r="G202" s="134">
        <v>1.4705882352941175</v>
      </c>
      <c r="H202" t="s">
        <v>157</v>
      </c>
    </row>
    <row r="203" spans="1:8" x14ac:dyDescent="0.25">
      <c r="A203" s="72" t="s">
        <v>84</v>
      </c>
      <c r="B203" s="70" t="s">
        <v>10</v>
      </c>
      <c r="C203" s="1" t="s">
        <v>13</v>
      </c>
      <c r="D203" s="134">
        <v>0</v>
      </c>
      <c r="E203" s="137">
        <v>91.111111111111114</v>
      </c>
      <c r="F203" s="134">
        <v>8.8888888888888893</v>
      </c>
      <c r="G203" s="134">
        <v>0</v>
      </c>
      <c r="H203" t="s">
        <v>157</v>
      </c>
    </row>
    <row r="204" spans="1:8" x14ac:dyDescent="0.25">
      <c r="A204" s="72" t="s">
        <v>84</v>
      </c>
      <c r="B204" s="70" t="s">
        <v>10</v>
      </c>
      <c r="C204" s="1" t="s">
        <v>14</v>
      </c>
      <c r="D204" s="134">
        <v>0</v>
      </c>
      <c r="E204" s="136">
        <v>90.140845070422543</v>
      </c>
      <c r="F204" s="134">
        <v>8.4507042253521121</v>
      </c>
      <c r="G204" s="134">
        <v>1.4084507042253522</v>
      </c>
      <c r="H204" t="s">
        <v>157</v>
      </c>
    </row>
    <row r="205" spans="1:8" x14ac:dyDescent="0.25">
      <c r="A205" s="72" t="s">
        <v>85</v>
      </c>
      <c r="B205" s="70" t="s">
        <v>3</v>
      </c>
      <c r="C205" s="1" t="s">
        <v>11</v>
      </c>
      <c r="D205" s="134">
        <v>1.2048192771084338</v>
      </c>
      <c r="E205" s="137">
        <v>87.951807228915655</v>
      </c>
      <c r="F205" s="134">
        <v>8.4337349397590362</v>
      </c>
      <c r="G205" s="134">
        <v>2.4096385542168677</v>
      </c>
      <c r="H205" t="s">
        <v>157</v>
      </c>
    </row>
    <row r="206" spans="1:8" x14ac:dyDescent="0.25">
      <c r="A206" s="72" t="s">
        <v>85</v>
      </c>
      <c r="B206" s="70" t="s">
        <v>3</v>
      </c>
      <c r="C206" s="1" t="s">
        <v>12</v>
      </c>
      <c r="D206" s="134">
        <v>0.90909090909090906</v>
      </c>
      <c r="E206" s="136">
        <v>91.818181818181827</v>
      </c>
      <c r="F206" s="134">
        <v>4.5454545454545459</v>
      </c>
      <c r="G206" s="134">
        <v>2.7272727272727271</v>
      </c>
      <c r="H206" t="s">
        <v>157</v>
      </c>
    </row>
    <row r="207" spans="1:8" x14ac:dyDescent="0.25">
      <c r="A207" s="72" t="s">
        <v>85</v>
      </c>
      <c r="B207" s="70" t="s">
        <v>3</v>
      </c>
      <c r="C207" s="1" t="s">
        <v>13</v>
      </c>
      <c r="D207" s="134">
        <v>1.9047619047619049</v>
      </c>
      <c r="E207" s="137">
        <v>87.61904761904762</v>
      </c>
      <c r="F207" s="134">
        <v>6.666666666666667</v>
      </c>
      <c r="G207" s="134">
        <v>3.8095238095238098</v>
      </c>
      <c r="H207" t="s">
        <v>157</v>
      </c>
    </row>
    <row r="208" spans="1:8" x14ac:dyDescent="0.25">
      <c r="A208" s="72" t="s">
        <v>85</v>
      </c>
      <c r="B208" s="70" t="s">
        <v>3</v>
      </c>
      <c r="C208" s="1" t="s">
        <v>14</v>
      </c>
      <c r="D208" s="134">
        <v>5.5944055944055942</v>
      </c>
      <c r="E208" s="136">
        <v>88.111888111888121</v>
      </c>
      <c r="F208" s="134">
        <v>4.895104895104895</v>
      </c>
      <c r="G208" s="134">
        <v>1.3986013986013985</v>
      </c>
      <c r="H208" t="s">
        <v>157</v>
      </c>
    </row>
    <row r="209" spans="1:8" x14ac:dyDescent="0.25">
      <c r="A209" s="72" t="s">
        <v>85</v>
      </c>
      <c r="B209" s="28" t="s">
        <v>2</v>
      </c>
      <c r="C209" s="1" t="s">
        <v>11</v>
      </c>
      <c r="D209" s="134">
        <v>0</v>
      </c>
      <c r="E209" s="137">
        <v>77.777777777777786</v>
      </c>
      <c r="F209" s="134">
        <v>11.111111111111111</v>
      </c>
      <c r="G209" s="134">
        <v>11.111111111111111</v>
      </c>
      <c r="H209" t="s">
        <v>157</v>
      </c>
    </row>
    <row r="210" spans="1:8" x14ac:dyDescent="0.25">
      <c r="A210" s="72" t="s">
        <v>85</v>
      </c>
      <c r="B210" s="28" t="s">
        <v>2</v>
      </c>
      <c r="C210" s="1" t="s">
        <v>12</v>
      </c>
      <c r="D210" s="134">
        <v>0</v>
      </c>
      <c r="E210" s="136">
        <v>100</v>
      </c>
      <c r="F210" s="134">
        <v>0</v>
      </c>
      <c r="G210" s="134">
        <v>0</v>
      </c>
      <c r="H210" t="s">
        <v>157</v>
      </c>
    </row>
    <row r="211" spans="1:8" x14ac:dyDescent="0.25">
      <c r="A211" s="72" t="s">
        <v>85</v>
      </c>
      <c r="B211" s="28" t="s">
        <v>2</v>
      </c>
      <c r="C211" s="1" t="s">
        <v>13</v>
      </c>
      <c r="D211" s="134">
        <v>0</v>
      </c>
      <c r="E211" s="137">
        <v>100</v>
      </c>
      <c r="F211" s="134">
        <v>0</v>
      </c>
      <c r="G211" s="134">
        <v>0</v>
      </c>
      <c r="H211" t="s">
        <v>157</v>
      </c>
    </row>
    <row r="212" spans="1:8" x14ac:dyDescent="0.25">
      <c r="A212" s="72" t="s">
        <v>85</v>
      </c>
      <c r="B212" s="28" t="s">
        <v>2</v>
      </c>
      <c r="C212" s="1" t="s">
        <v>14</v>
      </c>
      <c r="D212" s="134">
        <v>21.428571428571427</v>
      </c>
      <c r="E212" s="136">
        <v>28.571428571428569</v>
      </c>
      <c r="F212" s="134">
        <v>35.714285714285715</v>
      </c>
      <c r="G212" s="134">
        <v>14.285714285714285</v>
      </c>
      <c r="H212" t="s">
        <v>157</v>
      </c>
    </row>
    <row r="213" spans="1:8" x14ac:dyDescent="0.25">
      <c r="A213" s="72" t="s">
        <v>85</v>
      </c>
      <c r="B213" s="70" t="s">
        <v>4</v>
      </c>
      <c r="C213" s="1" t="s">
        <v>11</v>
      </c>
      <c r="D213" s="134">
        <v>14.285714285714285</v>
      </c>
      <c r="E213" s="137">
        <v>85.714285714285708</v>
      </c>
      <c r="F213" s="134">
        <v>0</v>
      </c>
      <c r="G213" s="134">
        <v>0</v>
      </c>
      <c r="H213" t="s">
        <v>157</v>
      </c>
    </row>
    <row r="214" spans="1:8" x14ac:dyDescent="0.25">
      <c r="A214" s="72" t="s">
        <v>85</v>
      </c>
      <c r="B214" s="70" t="s">
        <v>4</v>
      </c>
      <c r="C214" s="1" t="s">
        <v>12</v>
      </c>
      <c r="D214" s="134">
        <v>5.8823529411764701</v>
      </c>
      <c r="E214" s="136">
        <v>88.235294117647058</v>
      </c>
      <c r="F214" s="134">
        <v>5.8823529411764701</v>
      </c>
      <c r="G214" s="134">
        <v>0</v>
      </c>
      <c r="H214" t="s">
        <v>157</v>
      </c>
    </row>
    <row r="215" spans="1:8" x14ac:dyDescent="0.25">
      <c r="A215" s="72" t="s">
        <v>85</v>
      </c>
      <c r="B215" s="70" t="s">
        <v>4</v>
      </c>
      <c r="C215" s="1" t="s">
        <v>13</v>
      </c>
      <c r="D215" s="134">
        <v>8.3333333333333321</v>
      </c>
      <c r="E215" s="137">
        <v>91.666666666666657</v>
      </c>
      <c r="F215" s="134">
        <v>0</v>
      </c>
      <c r="G215" s="134">
        <v>0</v>
      </c>
      <c r="H215" t="s">
        <v>157</v>
      </c>
    </row>
    <row r="216" spans="1:8" x14ac:dyDescent="0.25">
      <c r="A216" s="72" t="s">
        <v>85</v>
      </c>
      <c r="B216" s="70" t="s">
        <v>4</v>
      </c>
      <c r="C216" s="1" t="s">
        <v>14</v>
      </c>
      <c r="D216" s="134">
        <v>6.666666666666667</v>
      </c>
      <c r="E216" s="136">
        <v>73.333333333333329</v>
      </c>
      <c r="F216" s="134">
        <v>6.666666666666667</v>
      </c>
      <c r="G216" s="134">
        <v>13.333333333333334</v>
      </c>
      <c r="H216" t="s">
        <v>157</v>
      </c>
    </row>
    <row r="217" spans="1:8" x14ac:dyDescent="0.25">
      <c r="A217" s="72" t="s">
        <v>85</v>
      </c>
      <c r="B217" s="28" t="s">
        <v>5</v>
      </c>
      <c r="C217" s="1" t="s">
        <v>11</v>
      </c>
      <c r="D217" s="134">
        <v>0</v>
      </c>
      <c r="E217" s="137">
        <v>92.592592592592595</v>
      </c>
      <c r="F217" s="134">
        <v>7.4074074074074066</v>
      </c>
      <c r="G217" s="134">
        <v>0</v>
      </c>
      <c r="H217" t="s">
        <v>157</v>
      </c>
    </row>
    <row r="218" spans="1:8" x14ac:dyDescent="0.25">
      <c r="A218" s="72" t="s">
        <v>85</v>
      </c>
      <c r="B218" s="28" t="s">
        <v>5</v>
      </c>
      <c r="C218" s="1" t="s">
        <v>12</v>
      </c>
      <c r="D218" s="134">
        <v>2.7027027027027026</v>
      </c>
      <c r="E218" s="136">
        <v>83.78378378378379</v>
      </c>
      <c r="F218" s="134">
        <v>13.513513513513514</v>
      </c>
      <c r="G218" s="134">
        <v>0</v>
      </c>
      <c r="H218" t="s">
        <v>157</v>
      </c>
    </row>
    <row r="219" spans="1:8" x14ac:dyDescent="0.25">
      <c r="A219" s="72" t="s">
        <v>85</v>
      </c>
      <c r="B219" s="28" t="s">
        <v>5</v>
      </c>
      <c r="C219" s="1" t="s">
        <v>13</v>
      </c>
      <c r="D219" s="134">
        <v>0</v>
      </c>
      <c r="E219" s="137">
        <v>94.285714285714278</v>
      </c>
      <c r="F219" s="134">
        <v>5.7142857142857144</v>
      </c>
      <c r="G219" s="134">
        <v>0</v>
      </c>
      <c r="H219" t="s">
        <v>157</v>
      </c>
    </row>
    <row r="220" spans="1:8" x14ac:dyDescent="0.25">
      <c r="A220" s="72" t="s">
        <v>85</v>
      </c>
      <c r="B220" s="28" t="s">
        <v>5</v>
      </c>
      <c r="C220" s="1" t="s">
        <v>14</v>
      </c>
      <c r="D220" s="134">
        <v>2.9411764705882351</v>
      </c>
      <c r="E220" s="136">
        <v>90.196078431372555</v>
      </c>
      <c r="F220" s="134">
        <v>2.9411764705882351</v>
      </c>
      <c r="G220" s="134">
        <v>3.9215686274509802</v>
      </c>
      <c r="H220" t="s">
        <v>157</v>
      </c>
    </row>
    <row r="221" spans="1:8" x14ac:dyDescent="0.25">
      <c r="A221" s="72" t="s">
        <v>85</v>
      </c>
      <c r="B221" s="70" t="s">
        <v>6</v>
      </c>
      <c r="C221" s="1" t="s">
        <v>11</v>
      </c>
      <c r="D221" s="134">
        <v>2.4390243902439024</v>
      </c>
      <c r="E221" s="137">
        <v>90.243902439024396</v>
      </c>
      <c r="F221" s="134">
        <v>4.8780487804878048</v>
      </c>
      <c r="G221" s="134">
        <v>2.4390243902439024</v>
      </c>
      <c r="H221" t="s">
        <v>157</v>
      </c>
    </row>
    <row r="222" spans="1:8" x14ac:dyDescent="0.25">
      <c r="A222" s="72" t="s">
        <v>85</v>
      </c>
      <c r="B222" s="70" t="s">
        <v>6</v>
      </c>
      <c r="C222" s="1" t="s">
        <v>12</v>
      </c>
      <c r="D222" s="134">
        <v>2.0408163265306123</v>
      </c>
      <c r="E222" s="136">
        <v>81.632653061224488</v>
      </c>
      <c r="F222" s="134">
        <v>14.285714285714285</v>
      </c>
      <c r="G222" s="134">
        <v>2.0408163265306123</v>
      </c>
      <c r="H222" t="s">
        <v>157</v>
      </c>
    </row>
    <row r="223" spans="1:8" x14ac:dyDescent="0.25">
      <c r="A223" s="72" t="s">
        <v>85</v>
      </c>
      <c r="B223" s="70" t="s">
        <v>6</v>
      </c>
      <c r="C223" s="1" t="s">
        <v>13</v>
      </c>
      <c r="D223" s="134">
        <v>4.0816326530612246</v>
      </c>
      <c r="E223" s="137">
        <v>85.714285714285708</v>
      </c>
      <c r="F223" s="134">
        <v>4.0816326530612246</v>
      </c>
      <c r="G223" s="134">
        <v>6.1224489795918364</v>
      </c>
      <c r="H223" t="s">
        <v>157</v>
      </c>
    </row>
    <row r="224" spans="1:8" x14ac:dyDescent="0.25">
      <c r="A224" s="72" t="s">
        <v>85</v>
      </c>
      <c r="B224" s="70" t="s">
        <v>6</v>
      </c>
      <c r="C224" s="1" t="s">
        <v>14</v>
      </c>
      <c r="D224" s="134">
        <v>4.5801526717557248</v>
      </c>
      <c r="E224" s="136">
        <v>83.969465648854964</v>
      </c>
      <c r="F224" s="134">
        <v>6.8702290076335881</v>
      </c>
      <c r="G224" s="134">
        <v>4.5801526717557248</v>
      </c>
      <c r="H224" t="s">
        <v>157</v>
      </c>
    </row>
    <row r="225" spans="1:8" x14ac:dyDescent="0.25">
      <c r="A225" s="72" t="s">
        <v>85</v>
      </c>
      <c r="B225" s="28" t="s">
        <v>7</v>
      </c>
      <c r="C225" s="1" t="s">
        <v>11</v>
      </c>
      <c r="D225" s="134">
        <v>0.91743119266055051</v>
      </c>
      <c r="E225" s="137">
        <v>84.403669724770651</v>
      </c>
      <c r="F225" s="134">
        <v>8.2568807339449553</v>
      </c>
      <c r="G225" s="134">
        <v>6.4220183486238538</v>
      </c>
      <c r="H225" t="s">
        <v>157</v>
      </c>
    </row>
    <row r="226" spans="1:8" x14ac:dyDescent="0.25">
      <c r="A226" s="72" t="s">
        <v>85</v>
      </c>
      <c r="B226" s="28" t="s">
        <v>7</v>
      </c>
      <c r="C226" s="1" t="s">
        <v>12</v>
      </c>
      <c r="D226" s="134">
        <v>3.6363636363636362</v>
      </c>
      <c r="E226" s="136">
        <v>89.090909090909093</v>
      </c>
      <c r="F226" s="134">
        <v>6.3636363636363633</v>
      </c>
      <c r="G226" s="134">
        <v>0.90909090909090906</v>
      </c>
      <c r="H226" t="s">
        <v>157</v>
      </c>
    </row>
    <row r="227" spans="1:8" x14ac:dyDescent="0.25">
      <c r="A227" s="72" t="s">
        <v>85</v>
      </c>
      <c r="B227" s="28" t="s">
        <v>7</v>
      </c>
      <c r="C227" s="1" t="s">
        <v>13</v>
      </c>
      <c r="D227" s="134">
        <v>2.4096385542168677</v>
      </c>
      <c r="E227" s="137">
        <v>87.951807228915655</v>
      </c>
      <c r="F227" s="134">
        <v>3.6144578313253009</v>
      </c>
      <c r="G227" s="134">
        <v>6.024096385542169</v>
      </c>
      <c r="H227" t="s">
        <v>157</v>
      </c>
    </row>
    <row r="228" spans="1:8" x14ac:dyDescent="0.25">
      <c r="A228" s="72" t="s">
        <v>85</v>
      </c>
      <c r="B228" s="28" t="s">
        <v>7</v>
      </c>
      <c r="C228" s="1" t="s">
        <v>14</v>
      </c>
      <c r="D228" s="134">
        <v>2.2346368715083798</v>
      </c>
      <c r="E228" s="136">
        <v>89.944134078212286</v>
      </c>
      <c r="F228" s="134">
        <v>6.1452513966480442</v>
      </c>
      <c r="G228" s="134">
        <v>1.6759776536312849</v>
      </c>
      <c r="H228" t="s">
        <v>157</v>
      </c>
    </row>
    <row r="229" spans="1:8" x14ac:dyDescent="0.25">
      <c r="A229" s="72" t="s">
        <v>85</v>
      </c>
      <c r="B229" s="70" t="s">
        <v>8</v>
      </c>
      <c r="C229" s="1" t="s">
        <v>11</v>
      </c>
      <c r="D229" s="134">
        <v>0</v>
      </c>
      <c r="E229" s="137">
        <v>75</v>
      </c>
      <c r="F229" s="134">
        <v>16.666666666666664</v>
      </c>
      <c r="G229" s="134">
        <v>8.3333333333333321</v>
      </c>
      <c r="H229" t="s">
        <v>157</v>
      </c>
    </row>
    <row r="230" spans="1:8" x14ac:dyDescent="0.25">
      <c r="A230" s="72" t="s">
        <v>85</v>
      </c>
      <c r="B230" s="70" t="s">
        <v>8</v>
      </c>
      <c r="C230" s="1" t="s">
        <v>12</v>
      </c>
      <c r="D230" s="134">
        <v>0</v>
      </c>
      <c r="E230" s="136">
        <v>84.615384615384613</v>
      </c>
      <c r="F230" s="134">
        <v>15.384615384615385</v>
      </c>
      <c r="G230" s="134">
        <v>0</v>
      </c>
      <c r="H230" t="s">
        <v>157</v>
      </c>
    </row>
    <row r="231" spans="1:8" x14ac:dyDescent="0.25">
      <c r="A231" s="72" t="s">
        <v>85</v>
      </c>
      <c r="B231" s="70" t="s">
        <v>8</v>
      </c>
      <c r="C231" s="1" t="s">
        <v>13</v>
      </c>
      <c r="D231" s="134">
        <v>0</v>
      </c>
      <c r="E231" s="137">
        <v>84.210526315789465</v>
      </c>
      <c r="F231" s="134">
        <v>5.2631578947368416</v>
      </c>
      <c r="G231" s="134">
        <v>10.526315789473683</v>
      </c>
      <c r="H231" t="s">
        <v>157</v>
      </c>
    </row>
    <row r="232" spans="1:8" x14ac:dyDescent="0.25">
      <c r="A232" s="72" t="s">
        <v>85</v>
      </c>
      <c r="B232" s="70" t="s">
        <v>8</v>
      </c>
      <c r="C232" s="1" t="s">
        <v>14</v>
      </c>
      <c r="D232" s="134">
        <v>1.5625</v>
      </c>
      <c r="E232" s="136">
        <v>81.25</v>
      </c>
      <c r="F232" s="134">
        <v>15.625</v>
      </c>
      <c r="G232" s="134">
        <v>1.5625</v>
      </c>
      <c r="H232" t="s">
        <v>157</v>
      </c>
    </row>
    <row r="233" spans="1:8" x14ac:dyDescent="0.25">
      <c r="A233" s="72" t="s">
        <v>85</v>
      </c>
      <c r="B233" s="28" t="s">
        <v>9</v>
      </c>
      <c r="C233" s="1" t="s">
        <v>11</v>
      </c>
      <c r="D233" s="134">
        <v>6.666666666666667</v>
      </c>
      <c r="E233" s="137">
        <v>93.333333333333329</v>
      </c>
      <c r="F233" s="134">
        <v>0</v>
      </c>
      <c r="G233" s="134">
        <v>0</v>
      </c>
      <c r="H233" t="s">
        <v>157</v>
      </c>
    </row>
    <row r="234" spans="1:8" x14ac:dyDescent="0.25">
      <c r="A234" s="72" t="s">
        <v>85</v>
      </c>
      <c r="B234" s="28" t="s">
        <v>9</v>
      </c>
      <c r="C234" s="1" t="s">
        <v>12</v>
      </c>
      <c r="D234" s="134">
        <v>0</v>
      </c>
      <c r="E234" s="136">
        <v>78.571428571428569</v>
      </c>
      <c r="F234" s="134">
        <v>7.1428571428571423</v>
      </c>
      <c r="G234" s="134">
        <v>14.285714285714285</v>
      </c>
      <c r="H234" t="s">
        <v>157</v>
      </c>
    </row>
    <row r="235" spans="1:8" x14ac:dyDescent="0.25">
      <c r="A235" s="72" t="s">
        <v>85</v>
      </c>
      <c r="B235" s="28" t="s">
        <v>9</v>
      </c>
      <c r="C235" s="1" t="s">
        <v>13</v>
      </c>
      <c r="D235" s="134">
        <v>0</v>
      </c>
      <c r="E235" s="137">
        <v>100</v>
      </c>
      <c r="F235" s="134">
        <v>0</v>
      </c>
      <c r="G235" s="134">
        <v>0</v>
      </c>
      <c r="H235" t="s">
        <v>157</v>
      </c>
    </row>
    <row r="236" spans="1:8" x14ac:dyDescent="0.25">
      <c r="A236" s="72" t="s">
        <v>85</v>
      </c>
      <c r="B236" s="28" t="s">
        <v>9</v>
      </c>
      <c r="C236" s="1" t="s">
        <v>14</v>
      </c>
      <c r="D236" s="134">
        <v>8.3333333333333321</v>
      </c>
      <c r="E236" s="136">
        <v>75</v>
      </c>
      <c r="F236" s="134">
        <v>16.666666666666664</v>
      </c>
      <c r="G236" s="134">
        <v>0</v>
      </c>
      <c r="H236" t="s">
        <v>157</v>
      </c>
    </row>
    <row r="237" spans="1:8" x14ac:dyDescent="0.25">
      <c r="A237" s="72" t="s">
        <v>85</v>
      </c>
      <c r="B237" s="70" t="s">
        <v>10</v>
      </c>
      <c r="C237" s="1" t="s">
        <v>11</v>
      </c>
      <c r="D237" s="134">
        <v>1.4285714285714286</v>
      </c>
      <c r="E237" s="137">
        <v>87.142857142857139</v>
      </c>
      <c r="F237" s="134">
        <v>10</v>
      </c>
      <c r="G237" s="134">
        <v>1.4285714285714286</v>
      </c>
      <c r="H237" t="s">
        <v>157</v>
      </c>
    </row>
    <row r="238" spans="1:8" x14ac:dyDescent="0.25">
      <c r="A238" s="72" t="s">
        <v>85</v>
      </c>
      <c r="B238" s="70" t="s">
        <v>10</v>
      </c>
      <c r="C238" s="1" t="s">
        <v>12</v>
      </c>
      <c r="D238" s="134">
        <v>0</v>
      </c>
      <c r="E238" s="136">
        <v>94.117647058823522</v>
      </c>
      <c r="F238" s="134">
        <v>4.4117647058823533</v>
      </c>
      <c r="G238" s="134">
        <v>1.4705882352941175</v>
      </c>
      <c r="H238" t="s">
        <v>157</v>
      </c>
    </row>
    <row r="239" spans="1:8" x14ac:dyDescent="0.25">
      <c r="A239" s="72" t="s">
        <v>85</v>
      </c>
      <c r="B239" s="70" t="s">
        <v>10</v>
      </c>
      <c r="C239" s="1" t="s">
        <v>13</v>
      </c>
      <c r="D239" s="134">
        <v>0</v>
      </c>
      <c r="E239" s="137">
        <v>100</v>
      </c>
      <c r="F239" s="134">
        <v>0</v>
      </c>
      <c r="G239" s="134">
        <v>0</v>
      </c>
      <c r="H239" t="s">
        <v>157</v>
      </c>
    </row>
    <row r="240" spans="1:8" x14ac:dyDescent="0.25">
      <c r="A240" s="72" t="s">
        <v>85</v>
      </c>
      <c r="B240" s="70" t="s">
        <v>10</v>
      </c>
      <c r="C240" s="1" t="s">
        <v>14</v>
      </c>
      <c r="D240" s="134">
        <v>15.492957746478872</v>
      </c>
      <c r="E240" s="136">
        <v>77.464788732394368</v>
      </c>
      <c r="F240" s="134">
        <v>5.6338028169014089</v>
      </c>
      <c r="G240" s="134">
        <v>1.4084507042253522</v>
      </c>
      <c r="H240" t="s">
        <v>157</v>
      </c>
    </row>
    <row r="241" spans="1:8" x14ac:dyDescent="0.25">
      <c r="A241" s="72" t="s">
        <v>86</v>
      </c>
      <c r="B241" s="70" t="s">
        <v>3</v>
      </c>
      <c r="C241" s="1" t="s">
        <v>11</v>
      </c>
      <c r="D241" s="134">
        <v>6.024096385542169</v>
      </c>
      <c r="E241" s="137">
        <v>26.506024096385545</v>
      </c>
      <c r="F241" s="134">
        <v>45.783132530120483</v>
      </c>
      <c r="G241" s="134">
        <v>21.686746987951807</v>
      </c>
      <c r="H241" t="s">
        <v>157</v>
      </c>
    </row>
    <row r="242" spans="1:8" x14ac:dyDescent="0.25">
      <c r="A242" s="72" t="s">
        <v>86</v>
      </c>
      <c r="B242" s="70" t="s">
        <v>3</v>
      </c>
      <c r="C242" s="1" t="s">
        <v>12</v>
      </c>
      <c r="D242" s="134">
        <v>6.3636363636363633</v>
      </c>
      <c r="E242" s="136">
        <v>17.272727272727273</v>
      </c>
      <c r="F242" s="134">
        <v>68.181818181818173</v>
      </c>
      <c r="G242" s="134">
        <v>8.1818181818181817</v>
      </c>
      <c r="H242" t="s">
        <v>157</v>
      </c>
    </row>
    <row r="243" spans="1:8" x14ac:dyDescent="0.25">
      <c r="A243" s="72" t="s">
        <v>86</v>
      </c>
      <c r="B243" s="70" t="s">
        <v>3</v>
      </c>
      <c r="C243" s="1" t="s">
        <v>13</v>
      </c>
      <c r="D243" s="134">
        <v>8.5714285714285712</v>
      </c>
      <c r="E243" s="137">
        <v>22.857142857142858</v>
      </c>
      <c r="F243" s="134">
        <v>55.238095238095241</v>
      </c>
      <c r="G243" s="134">
        <v>13.333333333333334</v>
      </c>
      <c r="H243" t="s">
        <v>157</v>
      </c>
    </row>
    <row r="244" spans="1:8" x14ac:dyDescent="0.25">
      <c r="A244" s="72" t="s">
        <v>86</v>
      </c>
      <c r="B244" s="70" t="s">
        <v>3</v>
      </c>
      <c r="C244" s="1" t="s">
        <v>14</v>
      </c>
      <c r="D244" s="134">
        <v>5.5944055944055942</v>
      </c>
      <c r="E244" s="136">
        <v>30.76923076923077</v>
      </c>
      <c r="F244" s="134">
        <v>55.944055944055947</v>
      </c>
      <c r="G244" s="134">
        <v>7.6923076923076925</v>
      </c>
      <c r="H244" t="s">
        <v>157</v>
      </c>
    </row>
    <row r="245" spans="1:8" x14ac:dyDescent="0.25">
      <c r="A245" s="72" t="s">
        <v>86</v>
      </c>
      <c r="B245" s="28" t="s">
        <v>2</v>
      </c>
      <c r="C245" s="1" t="s">
        <v>11</v>
      </c>
      <c r="D245" s="134">
        <v>11.111111111111111</v>
      </c>
      <c r="E245" s="137">
        <v>33.333333333333329</v>
      </c>
      <c r="F245" s="134">
        <v>44.444444444444443</v>
      </c>
      <c r="G245" s="134">
        <v>11.111111111111111</v>
      </c>
      <c r="H245" t="s">
        <v>157</v>
      </c>
    </row>
    <row r="246" spans="1:8" x14ac:dyDescent="0.25">
      <c r="A246" s="72" t="s">
        <v>86</v>
      </c>
      <c r="B246" s="28" t="s">
        <v>2</v>
      </c>
      <c r="C246" s="1" t="s">
        <v>12</v>
      </c>
      <c r="D246" s="134">
        <v>28.571428571428569</v>
      </c>
      <c r="E246" s="136">
        <v>28.571428571428569</v>
      </c>
      <c r="F246" s="134">
        <v>42.857142857142854</v>
      </c>
      <c r="G246" s="134">
        <v>0</v>
      </c>
      <c r="H246" t="s">
        <v>157</v>
      </c>
    </row>
    <row r="247" spans="1:8" x14ac:dyDescent="0.25">
      <c r="A247" s="72" t="s">
        <v>86</v>
      </c>
      <c r="B247" s="28" t="s">
        <v>2</v>
      </c>
      <c r="C247" s="1" t="s">
        <v>13</v>
      </c>
      <c r="D247" s="134">
        <v>12.5</v>
      </c>
      <c r="E247" s="137">
        <v>25</v>
      </c>
      <c r="F247" s="134">
        <v>25</v>
      </c>
      <c r="G247" s="134">
        <v>37.5</v>
      </c>
      <c r="H247" t="s">
        <v>157</v>
      </c>
    </row>
    <row r="248" spans="1:8" x14ac:dyDescent="0.25">
      <c r="A248" s="72" t="s">
        <v>86</v>
      </c>
      <c r="B248" s="28" t="s">
        <v>2</v>
      </c>
      <c r="C248" s="1" t="s">
        <v>14</v>
      </c>
      <c r="D248" s="134">
        <v>7.1428571428571423</v>
      </c>
      <c r="E248" s="136">
        <v>0</v>
      </c>
      <c r="F248" s="134">
        <v>64.285714285714292</v>
      </c>
      <c r="G248" s="134">
        <v>28.571428571428569</v>
      </c>
      <c r="H248" t="s">
        <v>157</v>
      </c>
    </row>
    <row r="249" spans="1:8" x14ac:dyDescent="0.25">
      <c r="A249" s="72" t="s">
        <v>86</v>
      </c>
      <c r="B249" s="70" t="s">
        <v>4</v>
      </c>
      <c r="C249" s="1" t="s">
        <v>11</v>
      </c>
      <c r="D249" s="134">
        <v>21.428571428571427</v>
      </c>
      <c r="E249" s="137">
        <v>7.1428571428571423</v>
      </c>
      <c r="F249" s="134">
        <v>35.714285714285715</v>
      </c>
      <c r="G249" s="134">
        <v>35.714285714285715</v>
      </c>
      <c r="H249" t="s">
        <v>157</v>
      </c>
    </row>
    <row r="250" spans="1:8" x14ac:dyDescent="0.25">
      <c r="A250" s="72" t="s">
        <v>86</v>
      </c>
      <c r="B250" s="70" t="s">
        <v>4</v>
      </c>
      <c r="C250" s="1" t="s">
        <v>12</v>
      </c>
      <c r="D250" s="134">
        <v>0</v>
      </c>
      <c r="E250" s="136">
        <v>17.647058823529413</v>
      </c>
      <c r="F250" s="134">
        <v>64.705882352941174</v>
      </c>
      <c r="G250" s="134">
        <v>17.647058823529413</v>
      </c>
      <c r="H250" t="s">
        <v>157</v>
      </c>
    </row>
    <row r="251" spans="1:8" x14ac:dyDescent="0.25">
      <c r="A251" s="72" t="s">
        <v>86</v>
      </c>
      <c r="B251" s="70" t="s">
        <v>4</v>
      </c>
      <c r="C251" s="1" t="s">
        <v>13</v>
      </c>
      <c r="D251" s="134">
        <v>8.3333333333333321</v>
      </c>
      <c r="E251" s="137">
        <v>16.666666666666664</v>
      </c>
      <c r="F251" s="134">
        <v>75</v>
      </c>
      <c r="G251" s="134">
        <v>0</v>
      </c>
      <c r="H251" t="s">
        <v>157</v>
      </c>
    </row>
    <row r="252" spans="1:8" x14ac:dyDescent="0.25">
      <c r="A252" s="72" t="s">
        <v>86</v>
      </c>
      <c r="B252" s="70" t="s">
        <v>4</v>
      </c>
      <c r="C252" s="1" t="s">
        <v>14</v>
      </c>
      <c r="D252" s="134">
        <v>0</v>
      </c>
      <c r="E252" s="136">
        <v>26.666666666666668</v>
      </c>
      <c r="F252" s="134">
        <v>40</v>
      </c>
      <c r="G252" s="134">
        <v>33.333333333333329</v>
      </c>
      <c r="H252" t="s">
        <v>157</v>
      </c>
    </row>
    <row r="253" spans="1:8" x14ac:dyDescent="0.25">
      <c r="A253" s="72" t="s">
        <v>86</v>
      </c>
      <c r="B253" s="28" t="s">
        <v>5</v>
      </c>
      <c r="C253" s="1" t="s">
        <v>11</v>
      </c>
      <c r="D253" s="134">
        <v>7.4074074074074066</v>
      </c>
      <c r="E253" s="137">
        <v>37.037037037037038</v>
      </c>
      <c r="F253" s="134">
        <v>55.555555555555557</v>
      </c>
      <c r="G253" s="134">
        <v>0</v>
      </c>
      <c r="H253" t="s">
        <v>157</v>
      </c>
    </row>
    <row r="254" spans="1:8" x14ac:dyDescent="0.25">
      <c r="A254" s="72" t="s">
        <v>86</v>
      </c>
      <c r="B254" s="28" t="s">
        <v>5</v>
      </c>
      <c r="C254" s="1" t="s">
        <v>12</v>
      </c>
      <c r="D254" s="134">
        <v>5.4054054054054053</v>
      </c>
      <c r="E254" s="136">
        <v>29.72972972972973</v>
      </c>
      <c r="F254" s="134">
        <v>59.45945945945946</v>
      </c>
      <c r="G254" s="134">
        <v>5.4054054054054053</v>
      </c>
      <c r="H254" t="s">
        <v>157</v>
      </c>
    </row>
    <row r="255" spans="1:8" x14ac:dyDescent="0.25">
      <c r="A255" s="72" t="s">
        <v>86</v>
      </c>
      <c r="B255" s="28" t="s">
        <v>5</v>
      </c>
      <c r="C255" s="1" t="s">
        <v>13</v>
      </c>
      <c r="D255" s="134">
        <v>2.8571428571428572</v>
      </c>
      <c r="E255" s="137">
        <v>20</v>
      </c>
      <c r="F255" s="134">
        <v>65.714285714285708</v>
      </c>
      <c r="G255" s="134">
        <v>11.428571428571429</v>
      </c>
      <c r="H255" t="s">
        <v>157</v>
      </c>
    </row>
    <row r="256" spans="1:8" x14ac:dyDescent="0.25">
      <c r="A256" s="72" t="s">
        <v>86</v>
      </c>
      <c r="B256" s="28" t="s">
        <v>5</v>
      </c>
      <c r="C256" s="1" t="s">
        <v>14</v>
      </c>
      <c r="D256" s="134">
        <v>5.8823529411764701</v>
      </c>
      <c r="E256" s="136">
        <v>17.647058823529413</v>
      </c>
      <c r="F256" s="134">
        <v>67.64705882352942</v>
      </c>
      <c r="G256" s="134">
        <v>8.8235294117647065</v>
      </c>
      <c r="H256" t="s">
        <v>157</v>
      </c>
    </row>
    <row r="257" spans="1:8" x14ac:dyDescent="0.25">
      <c r="A257" s="72" t="s">
        <v>86</v>
      </c>
      <c r="B257" s="70" t="s">
        <v>6</v>
      </c>
      <c r="C257" s="1" t="s">
        <v>11</v>
      </c>
      <c r="D257" s="134">
        <v>7.3170731707317067</v>
      </c>
      <c r="E257" s="137">
        <v>21.951219512195124</v>
      </c>
      <c r="F257" s="134">
        <v>60.975609756097562</v>
      </c>
      <c r="G257" s="134">
        <v>9.7560975609756095</v>
      </c>
      <c r="H257" t="s">
        <v>157</v>
      </c>
    </row>
    <row r="258" spans="1:8" x14ac:dyDescent="0.25">
      <c r="A258" s="72" t="s">
        <v>86</v>
      </c>
      <c r="B258" s="70" t="s">
        <v>6</v>
      </c>
      <c r="C258" s="1" t="s">
        <v>12</v>
      </c>
      <c r="D258" s="134">
        <v>0</v>
      </c>
      <c r="E258" s="136">
        <v>18.367346938775512</v>
      </c>
      <c r="F258" s="134">
        <v>69.387755102040813</v>
      </c>
      <c r="G258" s="134">
        <v>12.244897959183673</v>
      </c>
      <c r="H258" t="s">
        <v>157</v>
      </c>
    </row>
    <row r="259" spans="1:8" x14ac:dyDescent="0.25">
      <c r="A259" s="72" t="s">
        <v>86</v>
      </c>
      <c r="B259" s="70" t="s">
        <v>6</v>
      </c>
      <c r="C259" s="1" t="s">
        <v>13</v>
      </c>
      <c r="D259" s="134">
        <v>0</v>
      </c>
      <c r="E259" s="137">
        <v>20.408163265306122</v>
      </c>
      <c r="F259" s="134">
        <v>57.142857142857139</v>
      </c>
      <c r="G259" s="134">
        <v>22.448979591836736</v>
      </c>
      <c r="H259" t="s">
        <v>157</v>
      </c>
    </row>
    <row r="260" spans="1:8" x14ac:dyDescent="0.25">
      <c r="A260" s="72" t="s">
        <v>86</v>
      </c>
      <c r="B260" s="70" t="s">
        <v>6</v>
      </c>
      <c r="C260" s="1" t="s">
        <v>14</v>
      </c>
      <c r="D260" s="134">
        <v>4.5801526717557248</v>
      </c>
      <c r="E260" s="136">
        <v>16.030534351145036</v>
      </c>
      <c r="F260" s="134">
        <v>64.885496183206101</v>
      </c>
      <c r="G260" s="134">
        <v>14.503816793893129</v>
      </c>
      <c r="H260" t="s">
        <v>157</v>
      </c>
    </row>
    <row r="261" spans="1:8" x14ac:dyDescent="0.25">
      <c r="A261" s="72" t="s">
        <v>86</v>
      </c>
      <c r="B261" s="28" t="s">
        <v>7</v>
      </c>
      <c r="C261" s="1" t="s">
        <v>11</v>
      </c>
      <c r="D261" s="134">
        <v>4.5871559633027523</v>
      </c>
      <c r="E261" s="137">
        <v>19.26605504587156</v>
      </c>
      <c r="F261" s="134">
        <v>63.302752293577981</v>
      </c>
      <c r="G261" s="134">
        <v>12.844036697247708</v>
      </c>
      <c r="H261" t="s">
        <v>157</v>
      </c>
    </row>
    <row r="262" spans="1:8" x14ac:dyDescent="0.25">
      <c r="A262" s="72" t="s">
        <v>86</v>
      </c>
      <c r="B262" s="28" t="s">
        <v>7</v>
      </c>
      <c r="C262" s="1" t="s">
        <v>12</v>
      </c>
      <c r="D262" s="134">
        <v>3.6363636363636362</v>
      </c>
      <c r="E262" s="136">
        <v>27.27272727272727</v>
      </c>
      <c r="F262" s="134">
        <v>65.454545454545453</v>
      </c>
      <c r="G262" s="134">
        <v>3.6363636363636362</v>
      </c>
      <c r="H262" t="s">
        <v>157</v>
      </c>
    </row>
    <row r="263" spans="1:8" x14ac:dyDescent="0.25">
      <c r="A263" s="72" t="s">
        <v>86</v>
      </c>
      <c r="B263" s="28" t="s">
        <v>7</v>
      </c>
      <c r="C263" s="1" t="s">
        <v>13</v>
      </c>
      <c r="D263" s="134">
        <v>3.6144578313253009</v>
      </c>
      <c r="E263" s="137">
        <v>21.686746987951807</v>
      </c>
      <c r="F263" s="134">
        <v>63.855421686746979</v>
      </c>
      <c r="G263" s="134">
        <v>10.843373493975903</v>
      </c>
      <c r="H263" t="s">
        <v>157</v>
      </c>
    </row>
    <row r="264" spans="1:8" x14ac:dyDescent="0.25">
      <c r="A264" s="72" t="s">
        <v>86</v>
      </c>
      <c r="B264" s="28" t="s">
        <v>7</v>
      </c>
      <c r="C264" s="1" t="s">
        <v>14</v>
      </c>
      <c r="D264" s="134">
        <v>4.4692737430167595</v>
      </c>
      <c r="E264" s="136">
        <v>23.463687150837988</v>
      </c>
      <c r="F264" s="134">
        <v>59.77653631284916</v>
      </c>
      <c r="G264" s="134">
        <v>12.290502793296088</v>
      </c>
      <c r="H264" t="s">
        <v>157</v>
      </c>
    </row>
    <row r="265" spans="1:8" x14ac:dyDescent="0.25">
      <c r="A265" s="72" t="s">
        <v>86</v>
      </c>
      <c r="B265" s="70" t="s">
        <v>8</v>
      </c>
      <c r="C265" s="1" t="s">
        <v>11</v>
      </c>
      <c r="D265" s="134">
        <v>8.3333333333333321</v>
      </c>
      <c r="E265" s="137">
        <v>16.666666666666664</v>
      </c>
      <c r="F265" s="134">
        <v>58.333333333333336</v>
      </c>
      <c r="G265" s="134">
        <v>16.666666666666664</v>
      </c>
      <c r="H265" t="s">
        <v>157</v>
      </c>
    </row>
    <row r="266" spans="1:8" x14ac:dyDescent="0.25">
      <c r="A266" s="72" t="s">
        <v>86</v>
      </c>
      <c r="B266" s="70" t="s">
        <v>8</v>
      </c>
      <c r="C266" s="1" t="s">
        <v>12</v>
      </c>
      <c r="D266" s="134">
        <v>0</v>
      </c>
      <c r="E266" s="136">
        <v>23.076923076923077</v>
      </c>
      <c r="F266" s="134">
        <v>69.230769230769226</v>
      </c>
      <c r="G266" s="134">
        <v>7.6923076923076925</v>
      </c>
      <c r="H266" t="s">
        <v>157</v>
      </c>
    </row>
    <row r="267" spans="1:8" x14ac:dyDescent="0.25">
      <c r="A267" s="72" t="s">
        <v>86</v>
      </c>
      <c r="B267" s="70" t="s">
        <v>8</v>
      </c>
      <c r="C267" s="1" t="s">
        <v>13</v>
      </c>
      <c r="D267" s="134">
        <v>0</v>
      </c>
      <c r="E267" s="137">
        <v>26.315789473684209</v>
      </c>
      <c r="F267" s="134">
        <v>68.421052631578945</v>
      </c>
      <c r="G267" s="134">
        <v>5.2631578947368416</v>
      </c>
      <c r="H267" t="s">
        <v>157</v>
      </c>
    </row>
    <row r="268" spans="1:8" x14ac:dyDescent="0.25">
      <c r="A268" s="72" t="s">
        <v>86</v>
      </c>
      <c r="B268" s="70" t="s">
        <v>8</v>
      </c>
      <c r="C268" s="1" t="s">
        <v>14</v>
      </c>
      <c r="D268" s="134">
        <v>4.6875</v>
      </c>
      <c r="E268" s="136">
        <v>15.625</v>
      </c>
      <c r="F268" s="134">
        <v>64.0625</v>
      </c>
      <c r="G268" s="134">
        <v>15.625</v>
      </c>
      <c r="H268" t="s">
        <v>157</v>
      </c>
    </row>
    <row r="269" spans="1:8" x14ac:dyDescent="0.25">
      <c r="A269" s="72" t="s">
        <v>86</v>
      </c>
      <c r="B269" s="28" t="s">
        <v>9</v>
      </c>
      <c r="C269" s="1" t="s">
        <v>11</v>
      </c>
      <c r="D269" s="134">
        <v>0</v>
      </c>
      <c r="E269" s="137">
        <v>46.666666666666664</v>
      </c>
      <c r="F269" s="134">
        <v>40</v>
      </c>
      <c r="G269" s="134">
        <v>13.333333333333334</v>
      </c>
      <c r="H269" t="s">
        <v>157</v>
      </c>
    </row>
    <row r="270" spans="1:8" x14ac:dyDescent="0.25">
      <c r="A270" s="72" t="s">
        <v>86</v>
      </c>
      <c r="B270" s="28" t="s">
        <v>9</v>
      </c>
      <c r="C270" s="1" t="s">
        <v>12</v>
      </c>
      <c r="D270" s="134">
        <v>0</v>
      </c>
      <c r="E270" s="136">
        <v>14.285714285714285</v>
      </c>
      <c r="F270" s="134">
        <v>71.428571428571431</v>
      </c>
      <c r="G270" s="134">
        <v>14.285714285714285</v>
      </c>
      <c r="H270" t="s">
        <v>157</v>
      </c>
    </row>
    <row r="271" spans="1:8" x14ac:dyDescent="0.25">
      <c r="A271" s="72" t="s">
        <v>86</v>
      </c>
      <c r="B271" s="28" t="s">
        <v>9</v>
      </c>
      <c r="C271" s="1" t="s">
        <v>13</v>
      </c>
      <c r="D271" s="134">
        <v>12.5</v>
      </c>
      <c r="E271" s="137">
        <v>12.5</v>
      </c>
      <c r="F271" s="134">
        <v>75</v>
      </c>
      <c r="G271" s="134">
        <v>0</v>
      </c>
      <c r="H271" t="s">
        <v>157</v>
      </c>
    </row>
    <row r="272" spans="1:8" x14ac:dyDescent="0.25">
      <c r="A272" s="72" t="s">
        <v>86</v>
      </c>
      <c r="B272" s="28" t="s">
        <v>9</v>
      </c>
      <c r="C272" s="1" t="s">
        <v>14</v>
      </c>
      <c r="D272" s="134">
        <v>8.3333333333333321</v>
      </c>
      <c r="E272" s="136">
        <v>25</v>
      </c>
      <c r="F272" s="134">
        <v>50</v>
      </c>
      <c r="G272" s="134">
        <v>16.666666666666664</v>
      </c>
      <c r="H272" t="s">
        <v>157</v>
      </c>
    </row>
    <row r="273" spans="1:8" x14ac:dyDescent="0.25">
      <c r="A273" s="72" t="s">
        <v>86</v>
      </c>
      <c r="B273" s="70" t="s">
        <v>10</v>
      </c>
      <c r="C273" s="1" t="s">
        <v>11</v>
      </c>
      <c r="D273" s="134">
        <v>2.8571428571428572</v>
      </c>
      <c r="E273" s="137">
        <v>14.285714285714285</v>
      </c>
      <c r="F273" s="134">
        <v>65.714285714285708</v>
      </c>
      <c r="G273" s="134">
        <v>17.142857142857142</v>
      </c>
      <c r="H273" t="s">
        <v>157</v>
      </c>
    </row>
    <row r="274" spans="1:8" x14ac:dyDescent="0.25">
      <c r="A274" s="72" t="s">
        <v>86</v>
      </c>
      <c r="B274" s="70" t="s">
        <v>10</v>
      </c>
      <c r="C274" s="1" t="s">
        <v>12</v>
      </c>
      <c r="D274" s="134">
        <v>4.4117647058823533</v>
      </c>
      <c r="E274" s="136">
        <v>29.411764705882355</v>
      </c>
      <c r="F274" s="134">
        <v>63.235294117647058</v>
      </c>
      <c r="G274" s="134">
        <v>2.9411764705882351</v>
      </c>
      <c r="H274" t="s">
        <v>157</v>
      </c>
    </row>
    <row r="275" spans="1:8" x14ac:dyDescent="0.25">
      <c r="A275" s="72" t="s">
        <v>86</v>
      </c>
      <c r="B275" s="70" t="s">
        <v>10</v>
      </c>
      <c r="C275" s="1" t="s">
        <v>13</v>
      </c>
      <c r="D275" s="134">
        <v>2.2222222222222223</v>
      </c>
      <c r="E275" s="137">
        <v>24.444444444444443</v>
      </c>
      <c r="F275" s="134">
        <v>57.777777777777771</v>
      </c>
      <c r="G275" s="134">
        <v>15.555555555555555</v>
      </c>
      <c r="H275" t="s">
        <v>157</v>
      </c>
    </row>
    <row r="276" spans="1:8" x14ac:dyDescent="0.25">
      <c r="A276" s="72" t="s">
        <v>86</v>
      </c>
      <c r="B276" s="70" t="s">
        <v>10</v>
      </c>
      <c r="C276" s="1" t="s">
        <v>14</v>
      </c>
      <c r="D276" s="134">
        <v>2.8169014084507045</v>
      </c>
      <c r="E276" s="136">
        <v>22.535211267605636</v>
      </c>
      <c r="F276" s="134">
        <v>64.788732394366207</v>
      </c>
      <c r="G276" s="134">
        <v>9.8591549295774641</v>
      </c>
      <c r="H276" t="s">
        <v>157</v>
      </c>
    </row>
    <row r="277" spans="1:8" x14ac:dyDescent="0.25">
      <c r="A277" s="73" t="s">
        <v>87</v>
      </c>
      <c r="B277" s="70" t="s">
        <v>3</v>
      </c>
      <c r="C277" s="1" t="s">
        <v>11</v>
      </c>
      <c r="D277" s="134">
        <v>13.253012048192772</v>
      </c>
      <c r="E277" s="137">
        <v>12.048192771084338</v>
      </c>
      <c r="F277" s="134">
        <v>62.650602409638559</v>
      </c>
      <c r="G277" s="134">
        <v>12.048192771084338</v>
      </c>
      <c r="H277" t="s">
        <v>157</v>
      </c>
    </row>
    <row r="278" spans="1:8" x14ac:dyDescent="0.25">
      <c r="A278" s="73" t="s">
        <v>87</v>
      </c>
      <c r="B278" s="70" t="s">
        <v>3</v>
      </c>
      <c r="C278" s="1" t="s">
        <v>12</v>
      </c>
      <c r="D278" s="134">
        <v>12.727272727272727</v>
      </c>
      <c r="E278" s="136">
        <v>18.181818181818183</v>
      </c>
      <c r="F278" s="134">
        <v>60</v>
      </c>
      <c r="G278" s="134">
        <v>9.0909090909090917</v>
      </c>
      <c r="H278" t="s">
        <v>157</v>
      </c>
    </row>
    <row r="279" spans="1:8" x14ac:dyDescent="0.25">
      <c r="A279" s="73" t="s">
        <v>87</v>
      </c>
      <c r="B279" s="70" t="s">
        <v>3</v>
      </c>
      <c r="C279" s="1" t="s">
        <v>13</v>
      </c>
      <c r="D279" s="134">
        <v>16.19047619047619</v>
      </c>
      <c r="E279" s="137">
        <v>20</v>
      </c>
      <c r="F279" s="134">
        <v>57.142857142857139</v>
      </c>
      <c r="G279" s="134">
        <v>6.666666666666667</v>
      </c>
      <c r="H279" t="s">
        <v>157</v>
      </c>
    </row>
    <row r="280" spans="1:8" x14ac:dyDescent="0.25">
      <c r="A280" s="73" t="s">
        <v>87</v>
      </c>
      <c r="B280" s="70" t="s">
        <v>3</v>
      </c>
      <c r="C280" s="1" t="s">
        <v>14</v>
      </c>
      <c r="D280" s="134">
        <v>4.895104895104895</v>
      </c>
      <c r="E280" s="136">
        <v>27.27272727272727</v>
      </c>
      <c r="F280" s="134">
        <v>59.44055944055944</v>
      </c>
      <c r="G280" s="134">
        <v>8.3916083916083917</v>
      </c>
      <c r="H280" t="s">
        <v>157</v>
      </c>
    </row>
    <row r="281" spans="1:8" x14ac:dyDescent="0.25">
      <c r="A281" s="73" t="s">
        <v>87</v>
      </c>
      <c r="B281" s="28" t="s">
        <v>2</v>
      </c>
      <c r="C281" s="1" t="s">
        <v>11</v>
      </c>
      <c r="D281" s="134">
        <v>11.111111111111111</v>
      </c>
      <c r="E281" s="137">
        <v>22.222222222222221</v>
      </c>
      <c r="F281" s="134">
        <v>55.555555555555557</v>
      </c>
      <c r="G281" s="134">
        <v>11.111111111111111</v>
      </c>
      <c r="H281" t="s">
        <v>157</v>
      </c>
    </row>
    <row r="282" spans="1:8" x14ac:dyDescent="0.25">
      <c r="A282" s="73" t="s">
        <v>87</v>
      </c>
      <c r="B282" s="28" t="s">
        <v>2</v>
      </c>
      <c r="C282" s="1" t="s">
        <v>12</v>
      </c>
      <c r="D282" s="134">
        <v>14.285714285714285</v>
      </c>
      <c r="E282" s="136">
        <v>14.285714285714285</v>
      </c>
      <c r="F282" s="134">
        <v>71.428571428571431</v>
      </c>
      <c r="G282" s="134">
        <v>0</v>
      </c>
      <c r="H282" t="s">
        <v>157</v>
      </c>
    </row>
    <row r="283" spans="1:8" x14ac:dyDescent="0.25">
      <c r="A283" s="73" t="s">
        <v>87</v>
      </c>
      <c r="B283" s="28" t="s">
        <v>2</v>
      </c>
      <c r="C283" s="1" t="s">
        <v>13</v>
      </c>
      <c r="D283" s="134">
        <v>12.5</v>
      </c>
      <c r="E283" s="137">
        <v>25</v>
      </c>
      <c r="F283" s="134">
        <v>50</v>
      </c>
      <c r="G283" s="134">
        <v>12.5</v>
      </c>
      <c r="H283" t="s">
        <v>157</v>
      </c>
    </row>
    <row r="284" spans="1:8" x14ac:dyDescent="0.25">
      <c r="A284" s="73" t="s">
        <v>87</v>
      </c>
      <c r="B284" s="28" t="s">
        <v>2</v>
      </c>
      <c r="C284" s="1" t="s">
        <v>14</v>
      </c>
      <c r="D284" s="134">
        <v>14.285714285714285</v>
      </c>
      <c r="E284" s="136">
        <v>7.1428571428571423</v>
      </c>
      <c r="F284" s="134">
        <v>57.142857142857139</v>
      </c>
      <c r="G284" s="134">
        <v>21.428571428571427</v>
      </c>
      <c r="H284" t="s">
        <v>157</v>
      </c>
    </row>
    <row r="285" spans="1:8" x14ac:dyDescent="0.25">
      <c r="A285" s="73" t="s">
        <v>87</v>
      </c>
      <c r="B285" s="70" t="s">
        <v>4</v>
      </c>
      <c r="C285" s="1" t="s">
        <v>11</v>
      </c>
      <c r="D285" s="134">
        <v>7.1428571428571423</v>
      </c>
      <c r="E285" s="137">
        <v>7.1428571428571423</v>
      </c>
      <c r="F285" s="134">
        <v>64.285714285714292</v>
      </c>
      <c r="G285" s="134">
        <v>21.428571428571427</v>
      </c>
      <c r="H285" t="s">
        <v>157</v>
      </c>
    </row>
    <row r="286" spans="1:8" x14ac:dyDescent="0.25">
      <c r="A286" s="73" t="s">
        <v>87</v>
      </c>
      <c r="B286" s="70" t="s">
        <v>4</v>
      </c>
      <c r="C286" s="1" t="s">
        <v>12</v>
      </c>
      <c r="D286" s="134">
        <v>0</v>
      </c>
      <c r="E286" s="136">
        <v>0</v>
      </c>
      <c r="F286" s="134">
        <v>82.35294117647058</v>
      </c>
      <c r="G286" s="134">
        <v>17.647058823529413</v>
      </c>
      <c r="H286" t="s">
        <v>157</v>
      </c>
    </row>
    <row r="287" spans="1:8" x14ac:dyDescent="0.25">
      <c r="A287" s="73" t="s">
        <v>87</v>
      </c>
      <c r="B287" s="70" t="s">
        <v>4</v>
      </c>
      <c r="C287" s="1" t="s">
        <v>13</v>
      </c>
      <c r="D287" s="134">
        <v>16.666666666666664</v>
      </c>
      <c r="E287" s="137">
        <v>8.3333333333333321</v>
      </c>
      <c r="F287" s="134">
        <v>66.666666666666657</v>
      </c>
      <c r="G287" s="134">
        <v>8.3333333333333321</v>
      </c>
      <c r="H287" t="s">
        <v>157</v>
      </c>
    </row>
    <row r="288" spans="1:8" x14ac:dyDescent="0.25">
      <c r="A288" s="73" t="s">
        <v>87</v>
      </c>
      <c r="B288" s="70" t="s">
        <v>4</v>
      </c>
      <c r="C288" s="1" t="s">
        <v>14</v>
      </c>
      <c r="D288" s="134">
        <v>13.333333333333334</v>
      </c>
      <c r="E288" s="136">
        <v>6.666666666666667</v>
      </c>
      <c r="F288" s="134">
        <v>60</v>
      </c>
      <c r="G288" s="134">
        <v>20</v>
      </c>
      <c r="H288" t="s">
        <v>157</v>
      </c>
    </row>
    <row r="289" spans="1:8" x14ac:dyDescent="0.25">
      <c r="A289" s="73" t="s">
        <v>87</v>
      </c>
      <c r="B289" s="28" t="s">
        <v>5</v>
      </c>
      <c r="C289" s="1" t="s">
        <v>11</v>
      </c>
      <c r="D289" s="134">
        <v>7.4074074074074066</v>
      </c>
      <c r="E289" s="137">
        <v>25.925925925925924</v>
      </c>
      <c r="F289" s="134">
        <v>66.666666666666657</v>
      </c>
      <c r="G289" s="134">
        <v>0</v>
      </c>
      <c r="H289" t="s">
        <v>157</v>
      </c>
    </row>
    <row r="290" spans="1:8" x14ac:dyDescent="0.25">
      <c r="A290" s="73" t="s">
        <v>87</v>
      </c>
      <c r="B290" s="28" t="s">
        <v>5</v>
      </c>
      <c r="C290" s="1" t="s">
        <v>12</v>
      </c>
      <c r="D290" s="134">
        <v>10.810810810810811</v>
      </c>
      <c r="E290" s="136">
        <v>21.621621621621621</v>
      </c>
      <c r="F290" s="134">
        <v>62.162162162162161</v>
      </c>
      <c r="G290" s="134">
        <v>5.4054054054054053</v>
      </c>
      <c r="H290" t="s">
        <v>157</v>
      </c>
    </row>
    <row r="291" spans="1:8" x14ac:dyDescent="0.25">
      <c r="A291" s="73" t="s">
        <v>87</v>
      </c>
      <c r="B291" s="28" t="s">
        <v>5</v>
      </c>
      <c r="C291" s="1" t="s">
        <v>13</v>
      </c>
      <c r="D291" s="134">
        <v>2.8571428571428572</v>
      </c>
      <c r="E291" s="137">
        <v>22.857142857142858</v>
      </c>
      <c r="F291" s="134">
        <v>71.428571428571431</v>
      </c>
      <c r="G291" s="134">
        <v>2.8571428571428572</v>
      </c>
      <c r="H291" t="s">
        <v>157</v>
      </c>
    </row>
    <row r="292" spans="1:8" x14ac:dyDescent="0.25">
      <c r="A292" s="73" t="s">
        <v>87</v>
      </c>
      <c r="B292" s="28" t="s">
        <v>5</v>
      </c>
      <c r="C292" s="1" t="s">
        <v>14</v>
      </c>
      <c r="D292" s="134">
        <v>14.705882352941178</v>
      </c>
      <c r="E292" s="136">
        <v>16.666666666666664</v>
      </c>
      <c r="F292" s="134">
        <v>61.764705882352942</v>
      </c>
      <c r="G292" s="134">
        <v>6.8627450980392162</v>
      </c>
      <c r="H292" t="s">
        <v>157</v>
      </c>
    </row>
    <row r="293" spans="1:8" x14ac:dyDescent="0.25">
      <c r="A293" s="73" t="s">
        <v>87</v>
      </c>
      <c r="B293" s="70" t="s">
        <v>6</v>
      </c>
      <c r="C293" s="1" t="s">
        <v>11</v>
      </c>
      <c r="D293" s="134">
        <v>12.195121951219512</v>
      </c>
      <c r="E293" s="137">
        <v>14.634146341463413</v>
      </c>
      <c r="F293" s="134">
        <v>68.292682926829272</v>
      </c>
      <c r="G293" s="134">
        <v>4.8780487804878048</v>
      </c>
      <c r="H293" t="s">
        <v>157</v>
      </c>
    </row>
    <row r="294" spans="1:8" x14ac:dyDescent="0.25">
      <c r="A294" s="73" t="s">
        <v>87</v>
      </c>
      <c r="B294" s="70" t="s">
        <v>6</v>
      </c>
      <c r="C294" s="1" t="s">
        <v>12</v>
      </c>
      <c r="D294" s="134">
        <v>18.367346938775512</v>
      </c>
      <c r="E294" s="136">
        <v>4.0816326530612246</v>
      </c>
      <c r="F294" s="134">
        <v>71.428571428571431</v>
      </c>
      <c r="G294" s="134">
        <v>6.1224489795918364</v>
      </c>
      <c r="H294" t="s">
        <v>157</v>
      </c>
    </row>
    <row r="295" spans="1:8" x14ac:dyDescent="0.25">
      <c r="A295" s="73" t="s">
        <v>87</v>
      </c>
      <c r="B295" s="70" t="s">
        <v>6</v>
      </c>
      <c r="C295" s="1" t="s">
        <v>13</v>
      </c>
      <c r="D295" s="134">
        <v>14.285714285714285</v>
      </c>
      <c r="E295" s="137">
        <v>12.244897959183673</v>
      </c>
      <c r="F295" s="134">
        <v>63.265306122448983</v>
      </c>
      <c r="G295" s="134">
        <v>10.204081632653061</v>
      </c>
      <c r="H295" t="s">
        <v>157</v>
      </c>
    </row>
    <row r="296" spans="1:8" x14ac:dyDescent="0.25">
      <c r="A296" s="73" t="s">
        <v>87</v>
      </c>
      <c r="B296" s="70" t="s">
        <v>6</v>
      </c>
      <c r="C296" s="1" t="s">
        <v>14</v>
      </c>
      <c r="D296" s="134">
        <v>12.977099236641221</v>
      </c>
      <c r="E296" s="136">
        <v>13.740458015267176</v>
      </c>
      <c r="F296" s="134">
        <v>64.885496183206101</v>
      </c>
      <c r="G296" s="134">
        <v>8.3969465648854964</v>
      </c>
      <c r="H296" t="s">
        <v>157</v>
      </c>
    </row>
    <row r="297" spans="1:8" x14ac:dyDescent="0.25">
      <c r="A297" s="73" t="s">
        <v>87</v>
      </c>
      <c r="B297" s="28" t="s">
        <v>7</v>
      </c>
      <c r="C297" s="1" t="s">
        <v>11</v>
      </c>
      <c r="D297" s="134">
        <v>8.2568807339449553</v>
      </c>
      <c r="E297" s="137">
        <v>13.761467889908257</v>
      </c>
      <c r="F297" s="134">
        <v>66.972477064220186</v>
      </c>
      <c r="G297" s="134">
        <v>11.009174311926607</v>
      </c>
      <c r="H297" t="s">
        <v>157</v>
      </c>
    </row>
    <row r="298" spans="1:8" x14ac:dyDescent="0.25">
      <c r="A298" s="73" t="s">
        <v>87</v>
      </c>
      <c r="B298" s="28" t="s">
        <v>7</v>
      </c>
      <c r="C298" s="1" t="s">
        <v>12</v>
      </c>
      <c r="D298" s="134">
        <v>9.0909090909090917</v>
      </c>
      <c r="E298" s="136">
        <v>17.272727272727273</v>
      </c>
      <c r="F298" s="134">
        <v>68.181818181818173</v>
      </c>
      <c r="G298" s="134">
        <v>5.4545454545454541</v>
      </c>
      <c r="H298" t="s">
        <v>157</v>
      </c>
    </row>
    <row r="299" spans="1:8" x14ac:dyDescent="0.25">
      <c r="A299" s="73" t="s">
        <v>87</v>
      </c>
      <c r="B299" s="28" t="s">
        <v>7</v>
      </c>
      <c r="C299" s="1" t="s">
        <v>13</v>
      </c>
      <c r="D299" s="134">
        <v>10.843373493975903</v>
      </c>
      <c r="E299" s="137">
        <v>25.301204819277107</v>
      </c>
      <c r="F299" s="134">
        <v>55.421686746987952</v>
      </c>
      <c r="G299" s="134">
        <v>8.4337349397590362</v>
      </c>
      <c r="H299" t="s">
        <v>157</v>
      </c>
    </row>
    <row r="300" spans="1:8" x14ac:dyDescent="0.25">
      <c r="A300" s="73" t="s">
        <v>87</v>
      </c>
      <c r="B300" s="28" t="s">
        <v>7</v>
      </c>
      <c r="C300" s="1" t="s">
        <v>14</v>
      </c>
      <c r="D300" s="134">
        <v>8.3798882681564244</v>
      </c>
      <c r="E300" s="136">
        <v>29.608938547486037</v>
      </c>
      <c r="F300" s="134">
        <v>54.189944134078218</v>
      </c>
      <c r="G300" s="134">
        <v>7.8212290502793298</v>
      </c>
      <c r="H300" t="s">
        <v>157</v>
      </c>
    </row>
    <row r="301" spans="1:8" x14ac:dyDescent="0.25">
      <c r="A301" s="73" t="s">
        <v>87</v>
      </c>
      <c r="B301" s="70" t="s">
        <v>8</v>
      </c>
      <c r="C301" s="1" t="s">
        <v>11</v>
      </c>
      <c r="D301" s="134">
        <v>8.3333333333333321</v>
      </c>
      <c r="E301" s="137">
        <v>0</v>
      </c>
      <c r="F301" s="134">
        <v>83.333333333333343</v>
      </c>
      <c r="G301" s="134">
        <v>8.3333333333333321</v>
      </c>
      <c r="H301" t="s">
        <v>157</v>
      </c>
    </row>
    <row r="302" spans="1:8" x14ac:dyDescent="0.25">
      <c r="A302" s="73" t="s">
        <v>87</v>
      </c>
      <c r="B302" s="70" t="s">
        <v>8</v>
      </c>
      <c r="C302" s="1" t="s">
        <v>12</v>
      </c>
      <c r="D302" s="134">
        <v>0</v>
      </c>
      <c r="E302" s="136">
        <v>23.076923076923077</v>
      </c>
      <c r="F302" s="134">
        <v>76.923076923076934</v>
      </c>
      <c r="G302" s="134">
        <v>0</v>
      </c>
      <c r="H302" t="s">
        <v>157</v>
      </c>
    </row>
    <row r="303" spans="1:8" x14ac:dyDescent="0.25">
      <c r="A303" s="73" t="s">
        <v>87</v>
      </c>
      <c r="B303" s="70" t="s">
        <v>8</v>
      </c>
      <c r="C303" s="1" t="s">
        <v>13</v>
      </c>
      <c r="D303" s="134">
        <v>0</v>
      </c>
      <c r="E303" s="137">
        <v>21.052631578947366</v>
      </c>
      <c r="F303" s="134">
        <v>73.68421052631578</v>
      </c>
      <c r="G303" s="134">
        <v>5.2631578947368416</v>
      </c>
      <c r="H303" t="s">
        <v>157</v>
      </c>
    </row>
    <row r="304" spans="1:8" x14ac:dyDescent="0.25">
      <c r="A304" s="73" t="s">
        <v>87</v>
      </c>
      <c r="B304" s="70" t="s">
        <v>8</v>
      </c>
      <c r="C304" s="1" t="s">
        <v>14</v>
      </c>
      <c r="D304" s="134">
        <v>9.375</v>
      </c>
      <c r="E304" s="136">
        <v>18.75</v>
      </c>
      <c r="F304" s="134">
        <v>60.9375</v>
      </c>
      <c r="G304" s="134">
        <v>10.9375</v>
      </c>
      <c r="H304" t="s">
        <v>157</v>
      </c>
    </row>
    <row r="305" spans="1:8" x14ac:dyDescent="0.25">
      <c r="A305" s="73" t="s">
        <v>87</v>
      </c>
      <c r="B305" s="28" t="s">
        <v>9</v>
      </c>
      <c r="C305" s="1" t="s">
        <v>11</v>
      </c>
      <c r="D305" s="134">
        <v>0</v>
      </c>
      <c r="E305" s="137">
        <v>40</v>
      </c>
      <c r="F305" s="134">
        <v>53.333333333333336</v>
      </c>
      <c r="G305" s="134">
        <v>6.666666666666667</v>
      </c>
      <c r="H305" t="s">
        <v>157</v>
      </c>
    </row>
    <row r="306" spans="1:8" x14ac:dyDescent="0.25">
      <c r="A306" s="73" t="s">
        <v>87</v>
      </c>
      <c r="B306" s="28" t="s">
        <v>9</v>
      </c>
      <c r="C306" s="1" t="s">
        <v>12</v>
      </c>
      <c r="D306" s="134">
        <v>14.285714285714285</v>
      </c>
      <c r="E306" s="136">
        <v>7.1428571428571423</v>
      </c>
      <c r="F306" s="134">
        <v>57.142857142857139</v>
      </c>
      <c r="G306" s="134">
        <v>21.428571428571427</v>
      </c>
      <c r="H306" t="s">
        <v>157</v>
      </c>
    </row>
    <row r="307" spans="1:8" x14ac:dyDescent="0.25">
      <c r="A307" s="73" t="s">
        <v>87</v>
      </c>
      <c r="B307" s="28" t="s">
        <v>9</v>
      </c>
      <c r="C307" s="1" t="s">
        <v>13</v>
      </c>
      <c r="D307" s="134">
        <v>12.5</v>
      </c>
      <c r="E307" s="137">
        <v>12.5</v>
      </c>
      <c r="F307" s="134">
        <v>75</v>
      </c>
      <c r="G307" s="134">
        <v>0</v>
      </c>
      <c r="H307" t="s">
        <v>157</v>
      </c>
    </row>
    <row r="308" spans="1:8" x14ac:dyDescent="0.25">
      <c r="A308" s="73" t="s">
        <v>87</v>
      </c>
      <c r="B308" s="28" t="s">
        <v>9</v>
      </c>
      <c r="C308" s="1" t="s">
        <v>14</v>
      </c>
      <c r="D308" s="134">
        <v>8.3333333333333321</v>
      </c>
      <c r="E308" s="136">
        <v>8.3333333333333321</v>
      </c>
      <c r="F308" s="134">
        <v>83.333333333333343</v>
      </c>
      <c r="G308" s="134">
        <v>0</v>
      </c>
      <c r="H308" t="s">
        <v>157</v>
      </c>
    </row>
    <row r="309" spans="1:8" x14ac:dyDescent="0.25">
      <c r="A309" s="73" t="s">
        <v>87</v>
      </c>
      <c r="B309" s="70" t="s">
        <v>10</v>
      </c>
      <c r="C309" s="1" t="s">
        <v>11</v>
      </c>
      <c r="D309" s="134">
        <v>12.857142857142856</v>
      </c>
      <c r="E309" s="137">
        <v>7.1428571428571423</v>
      </c>
      <c r="F309" s="134">
        <v>67.142857142857139</v>
      </c>
      <c r="G309" s="134">
        <v>12.857142857142856</v>
      </c>
      <c r="H309" t="s">
        <v>157</v>
      </c>
    </row>
    <row r="310" spans="1:8" x14ac:dyDescent="0.25">
      <c r="A310" s="73" t="s">
        <v>87</v>
      </c>
      <c r="B310" s="70" t="s">
        <v>10</v>
      </c>
      <c r="C310" s="1" t="s">
        <v>12</v>
      </c>
      <c r="D310" s="134">
        <v>10.294117647058822</v>
      </c>
      <c r="E310" s="136">
        <v>8.8235294117647065</v>
      </c>
      <c r="F310" s="134">
        <v>76.470588235294116</v>
      </c>
      <c r="G310" s="134">
        <v>4.4117647058823533</v>
      </c>
      <c r="H310" t="s">
        <v>157</v>
      </c>
    </row>
    <row r="311" spans="1:8" x14ac:dyDescent="0.25">
      <c r="A311" s="73" t="s">
        <v>87</v>
      </c>
      <c r="B311" s="70" t="s">
        <v>10</v>
      </c>
      <c r="C311" s="1" t="s">
        <v>13</v>
      </c>
      <c r="D311" s="134">
        <v>4.4444444444444446</v>
      </c>
      <c r="E311" s="137">
        <v>20</v>
      </c>
      <c r="F311" s="134">
        <v>64.444444444444443</v>
      </c>
      <c r="G311" s="134">
        <v>11.111111111111111</v>
      </c>
      <c r="H311" t="s">
        <v>157</v>
      </c>
    </row>
    <row r="312" spans="1:8" x14ac:dyDescent="0.25">
      <c r="A312" s="73" t="s">
        <v>87</v>
      </c>
      <c r="B312" s="70" t="s">
        <v>10</v>
      </c>
      <c r="C312" s="1" t="s">
        <v>14</v>
      </c>
      <c r="D312" s="134">
        <v>7.042253521126761</v>
      </c>
      <c r="E312" s="138">
        <v>38.028169014084504</v>
      </c>
      <c r="F312" s="134">
        <v>45.070422535211272</v>
      </c>
      <c r="G312" s="134">
        <v>9.8591549295774641</v>
      </c>
      <c r="H312" t="s">
        <v>157</v>
      </c>
    </row>
    <row r="313" spans="1:8" x14ac:dyDescent="0.25">
      <c r="A313" s="73" t="s">
        <v>80</v>
      </c>
      <c r="B313" s="70" t="s">
        <v>3</v>
      </c>
      <c r="C313" s="1" t="s">
        <v>11</v>
      </c>
      <c r="D313" s="134">
        <v>31.325301204819279</v>
      </c>
      <c r="E313" s="134">
        <v>28.915662650602407</v>
      </c>
      <c r="F313" s="134">
        <v>28.915662650602407</v>
      </c>
      <c r="G313" s="134">
        <v>10.843373493975903</v>
      </c>
      <c r="H313" t="s">
        <v>154</v>
      </c>
    </row>
    <row r="314" spans="1:8" x14ac:dyDescent="0.25">
      <c r="A314" s="140" t="s">
        <v>80</v>
      </c>
      <c r="B314" s="70" t="s">
        <v>3</v>
      </c>
      <c r="C314" s="1" t="s">
        <v>12</v>
      </c>
      <c r="D314" s="134">
        <v>40.909090909090914</v>
      </c>
      <c r="E314" s="134">
        <v>34.545454545454547</v>
      </c>
      <c r="F314" s="134">
        <v>18.181818181818183</v>
      </c>
      <c r="G314" s="134">
        <v>6.3636363636363633</v>
      </c>
      <c r="H314" t="s">
        <v>154</v>
      </c>
    </row>
    <row r="315" spans="1:8" x14ac:dyDescent="0.25">
      <c r="A315" s="140" t="s">
        <v>80</v>
      </c>
      <c r="B315" s="70" t="s">
        <v>3</v>
      </c>
      <c r="C315" s="1" t="s">
        <v>13</v>
      </c>
      <c r="D315" s="134">
        <v>42.857142857142854</v>
      </c>
      <c r="E315" s="134">
        <v>41.904761904761905</v>
      </c>
      <c r="F315" s="134">
        <v>13.333333333333334</v>
      </c>
      <c r="G315" s="134">
        <v>1.9047619047619049</v>
      </c>
      <c r="H315" t="s">
        <v>154</v>
      </c>
    </row>
    <row r="316" spans="1:8" x14ac:dyDescent="0.25">
      <c r="A316" s="140" t="s">
        <v>80</v>
      </c>
      <c r="B316" s="70" t="s">
        <v>3</v>
      </c>
      <c r="C316" s="1" t="s">
        <v>14</v>
      </c>
      <c r="D316" s="134">
        <v>34.265734265734267</v>
      </c>
      <c r="E316" s="134">
        <v>46.853146853146853</v>
      </c>
      <c r="F316" s="134">
        <v>12.587412587412588</v>
      </c>
      <c r="G316" s="134">
        <v>6.2937062937062942</v>
      </c>
      <c r="H316" t="s">
        <v>154</v>
      </c>
    </row>
    <row r="317" spans="1:8" x14ac:dyDescent="0.25">
      <c r="A317" s="140" t="s">
        <v>80</v>
      </c>
      <c r="B317" s="70" t="s">
        <v>2</v>
      </c>
      <c r="C317" s="1" t="s">
        <v>11</v>
      </c>
      <c r="D317" s="134">
        <v>12.5</v>
      </c>
      <c r="E317" s="134">
        <v>62.5</v>
      </c>
      <c r="F317" s="134">
        <v>12.5</v>
      </c>
      <c r="G317" s="134">
        <v>12.5</v>
      </c>
      <c r="H317" t="s">
        <v>154</v>
      </c>
    </row>
    <row r="318" spans="1:8" x14ac:dyDescent="0.25">
      <c r="A318" s="140" t="s">
        <v>80</v>
      </c>
      <c r="B318" s="70" t="s">
        <v>2</v>
      </c>
      <c r="C318" s="1" t="s">
        <v>12</v>
      </c>
      <c r="D318" s="134">
        <v>50</v>
      </c>
      <c r="E318" s="134">
        <v>0</v>
      </c>
      <c r="F318" s="134">
        <v>50</v>
      </c>
      <c r="G318" s="134">
        <v>0</v>
      </c>
      <c r="H318" t="s">
        <v>154</v>
      </c>
    </row>
    <row r="319" spans="1:8" x14ac:dyDescent="0.25">
      <c r="A319" s="140" t="s">
        <v>80</v>
      </c>
      <c r="B319" s="70" t="s">
        <v>2</v>
      </c>
      <c r="C319" s="1" t="s">
        <v>13</v>
      </c>
      <c r="D319" s="134">
        <v>37.5</v>
      </c>
      <c r="E319" s="134">
        <v>37.5</v>
      </c>
      <c r="F319" s="134">
        <v>12.5</v>
      </c>
      <c r="G319" s="134">
        <v>12.5</v>
      </c>
      <c r="H319" t="s">
        <v>154</v>
      </c>
    </row>
    <row r="320" spans="1:8" x14ac:dyDescent="0.25">
      <c r="A320" s="140" t="s">
        <v>80</v>
      </c>
      <c r="B320" s="70" t="s">
        <v>2</v>
      </c>
      <c r="C320" s="1" t="s">
        <v>14</v>
      </c>
      <c r="D320" s="134">
        <v>50</v>
      </c>
      <c r="E320" s="134">
        <v>12.5</v>
      </c>
      <c r="F320" s="134">
        <v>18.75</v>
      </c>
      <c r="G320" s="134">
        <v>18.75</v>
      </c>
      <c r="H320" t="s">
        <v>154</v>
      </c>
    </row>
    <row r="321" spans="1:8" x14ac:dyDescent="0.25">
      <c r="A321" s="140" t="s">
        <v>80</v>
      </c>
      <c r="B321" s="70" t="s">
        <v>4</v>
      </c>
      <c r="C321" s="1" t="s">
        <v>11</v>
      </c>
      <c r="D321" s="134">
        <v>33.333333333333329</v>
      </c>
      <c r="E321" s="134">
        <v>33.333333333333329</v>
      </c>
      <c r="F321" s="134">
        <v>16.666666666666664</v>
      </c>
      <c r="G321" s="134">
        <v>16.666666666666664</v>
      </c>
      <c r="H321" t="s">
        <v>154</v>
      </c>
    </row>
    <row r="322" spans="1:8" x14ac:dyDescent="0.25">
      <c r="A322" s="140" t="s">
        <v>80</v>
      </c>
      <c r="B322" s="70" t="s">
        <v>4</v>
      </c>
      <c r="C322" s="1" t="s">
        <v>12</v>
      </c>
      <c r="D322" s="134">
        <v>35.294117647058826</v>
      </c>
      <c r="E322" s="134">
        <v>47.058823529411761</v>
      </c>
      <c r="F322" s="134">
        <v>17.647058823529413</v>
      </c>
      <c r="G322" s="134">
        <v>0</v>
      </c>
      <c r="H322" t="s">
        <v>154</v>
      </c>
    </row>
    <row r="323" spans="1:8" x14ac:dyDescent="0.25">
      <c r="A323" s="140" t="s">
        <v>80</v>
      </c>
      <c r="B323" s="70" t="s">
        <v>4</v>
      </c>
      <c r="C323" s="1" t="s">
        <v>13</v>
      </c>
      <c r="D323" s="134">
        <v>16.666666666666664</v>
      </c>
      <c r="E323" s="134">
        <v>41.666666666666671</v>
      </c>
      <c r="F323" s="134">
        <v>41.666666666666671</v>
      </c>
      <c r="G323" s="134">
        <v>0</v>
      </c>
      <c r="H323" t="s">
        <v>154</v>
      </c>
    </row>
    <row r="324" spans="1:8" x14ac:dyDescent="0.25">
      <c r="A324" s="140" t="s">
        <v>80</v>
      </c>
      <c r="B324" s="70" t="s">
        <v>4</v>
      </c>
      <c r="C324" s="1" t="s">
        <v>14</v>
      </c>
      <c r="D324" s="134">
        <v>33.333333333333329</v>
      </c>
      <c r="E324" s="134">
        <v>46.666666666666664</v>
      </c>
      <c r="F324" s="134">
        <v>0</v>
      </c>
      <c r="G324" s="134">
        <v>20</v>
      </c>
      <c r="H324" t="s">
        <v>154</v>
      </c>
    </row>
    <row r="325" spans="1:8" x14ac:dyDescent="0.25">
      <c r="A325" s="140" t="s">
        <v>80</v>
      </c>
      <c r="B325" s="70" t="s">
        <v>5</v>
      </c>
      <c r="C325" s="1" t="s">
        <v>11</v>
      </c>
      <c r="D325" s="134">
        <v>29.629629629629626</v>
      </c>
      <c r="E325" s="134">
        <v>48.148148148148145</v>
      </c>
      <c r="F325" s="134">
        <v>22.222222222222221</v>
      </c>
      <c r="G325" s="134">
        <v>0</v>
      </c>
      <c r="H325" t="s">
        <v>154</v>
      </c>
    </row>
    <row r="326" spans="1:8" x14ac:dyDescent="0.25">
      <c r="A326" s="140" t="s">
        <v>80</v>
      </c>
      <c r="B326" s="70" t="s">
        <v>5</v>
      </c>
      <c r="C326" s="1" t="s">
        <v>12</v>
      </c>
      <c r="D326" s="134">
        <v>24.324324324324326</v>
      </c>
      <c r="E326" s="134">
        <v>43.243243243243242</v>
      </c>
      <c r="F326" s="134">
        <v>21.621621621621621</v>
      </c>
      <c r="G326" s="134">
        <v>10.810810810810811</v>
      </c>
      <c r="H326" t="s">
        <v>154</v>
      </c>
    </row>
    <row r="327" spans="1:8" x14ac:dyDescent="0.25">
      <c r="A327" s="140" t="s">
        <v>80</v>
      </c>
      <c r="B327" s="70" t="s">
        <v>5</v>
      </c>
      <c r="C327" s="1" t="s">
        <v>13</v>
      </c>
      <c r="D327" s="134">
        <v>34.285714285714285</v>
      </c>
      <c r="E327" s="134">
        <v>37.142857142857146</v>
      </c>
      <c r="F327" s="134">
        <v>20</v>
      </c>
      <c r="G327" s="134">
        <v>8.5714285714285712</v>
      </c>
      <c r="H327" t="s">
        <v>154</v>
      </c>
    </row>
    <row r="328" spans="1:8" x14ac:dyDescent="0.25">
      <c r="A328" s="140" t="s">
        <v>80</v>
      </c>
      <c r="B328" s="70" t="s">
        <v>5</v>
      </c>
      <c r="C328" s="1" t="s">
        <v>14</v>
      </c>
      <c r="D328" s="134">
        <v>33.333333333333329</v>
      </c>
      <c r="E328" s="134">
        <v>47.058823529411761</v>
      </c>
      <c r="F328" s="134">
        <v>14.705882352941178</v>
      </c>
      <c r="G328" s="134">
        <v>4.9019607843137258</v>
      </c>
      <c r="H328" t="s">
        <v>154</v>
      </c>
    </row>
    <row r="329" spans="1:8" x14ac:dyDescent="0.25">
      <c r="A329" s="140" t="s">
        <v>80</v>
      </c>
      <c r="B329" s="70" t="s">
        <v>6</v>
      </c>
      <c r="C329" s="1" t="s">
        <v>11</v>
      </c>
      <c r="D329" s="134">
        <v>31.707317073170731</v>
      </c>
      <c r="E329" s="134">
        <v>29.268292682926827</v>
      </c>
      <c r="F329" s="134">
        <v>21.951219512195124</v>
      </c>
      <c r="G329" s="134">
        <v>17.073170731707318</v>
      </c>
      <c r="H329" t="s">
        <v>154</v>
      </c>
    </row>
    <row r="330" spans="1:8" x14ac:dyDescent="0.25">
      <c r="A330" s="140" t="s">
        <v>80</v>
      </c>
      <c r="B330" s="70" t="s">
        <v>6</v>
      </c>
      <c r="C330" s="1" t="s">
        <v>12</v>
      </c>
      <c r="D330" s="134">
        <v>24.489795918367346</v>
      </c>
      <c r="E330" s="134">
        <v>38.775510204081634</v>
      </c>
      <c r="F330" s="134">
        <v>34.693877551020407</v>
      </c>
      <c r="G330" s="134">
        <v>2.0408163265306123</v>
      </c>
      <c r="H330" t="s">
        <v>154</v>
      </c>
    </row>
    <row r="331" spans="1:8" x14ac:dyDescent="0.25">
      <c r="A331" s="140" t="s">
        <v>80</v>
      </c>
      <c r="B331" s="70" t="s">
        <v>6</v>
      </c>
      <c r="C331" s="1" t="s">
        <v>13</v>
      </c>
      <c r="D331" s="134">
        <v>40.816326530612244</v>
      </c>
      <c r="E331" s="134">
        <v>30.612244897959183</v>
      </c>
      <c r="F331" s="134">
        <v>22.448979591836736</v>
      </c>
      <c r="G331" s="134">
        <v>6.1224489795918364</v>
      </c>
      <c r="H331" t="s">
        <v>154</v>
      </c>
    </row>
    <row r="332" spans="1:8" x14ac:dyDescent="0.25">
      <c r="A332" s="140" t="s">
        <v>80</v>
      </c>
      <c r="B332" s="70" t="s">
        <v>6</v>
      </c>
      <c r="C332" s="1" t="s">
        <v>14</v>
      </c>
      <c r="D332" s="134">
        <v>45.801526717557252</v>
      </c>
      <c r="E332" s="134">
        <v>32.824427480916029</v>
      </c>
      <c r="F332" s="134">
        <v>12.213740458015266</v>
      </c>
      <c r="G332" s="134">
        <v>9.1603053435114496</v>
      </c>
      <c r="H332" t="s">
        <v>154</v>
      </c>
    </row>
    <row r="333" spans="1:8" x14ac:dyDescent="0.25">
      <c r="A333" s="140" t="s">
        <v>80</v>
      </c>
      <c r="B333" s="70" t="s">
        <v>7</v>
      </c>
      <c r="C333" s="1" t="s">
        <v>11</v>
      </c>
      <c r="D333" s="134">
        <v>28.440366972477065</v>
      </c>
      <c r="E333" s="134">
        <v>40.366972477064223</v>
      </c>
      <c r="F333" s="134">
        <v>22.935779816513762</v>
      </c>
      <c r="G333" s="134">
        <v>8.2568807339449553</v>
      </c>
      <c r="H333" t="s">
        <v>154</v>
      </c>
    </row>
    <row r="334" spans="1:8" x14ac:dyDescent="0.25">
      <c r="A334" s="140" t="s">
        <v>80</v>
      </c>
      <c r="B334" s="70" t="s">
        <v>7</v>
      </c>
      <c r="C334" s="1" t="s">
        <v>12</v>
      </c>
      <c r="D334" s="134">
        <v>32.727272727272727</v>
      </c>
      <c r="E334" s="134">
        <v>35.454545454545453</v>
      </c>
      <c r="F334" s="134">
        <v>23.636363636363637</v>
      </c>
      <c r="G334" s="134">
        <v>8.1818181818181817</v>
      </c>
      <c r="H334" t="s">
        <v>154</v>
      </c>
    </row>
    <row r="335" spans="1:8" x14ac:dyDescent="0.25">
      <c r="A335" s="140" t="s">
        <v>80</v>
      </c>
      <c r="B335" s="70" t="s">
        <v>7</v>
      </c>
      <c r="C335" s="1" t="s">
        <v>13</v>
      </c>
      <c r="D335" s="134">
        <v>49.397590361445779</v>
      </c>
      <c r="E335" s="134">
        <v>27.710843373493976</v>
      </c>
      <c r="F335" s="134">
        <v>16.867469879518072</v>
      </c>
      <c r="G335" s="134">
        <v>6.024096385542169</v>
      </c>
      <c r="H335" t="s">
        <v>154</v>
      </c>
    </row>
    <row r="336" spans="1:8" x14ac:dyDescent="0.25">
      <c r="A336" s="140" t="s">
        <v>80</v>
      </c>
      <c r="B336" s="70" t="s">
        <v>7</v>
      </c>
      <c r="C336" s="1" t="s">
        <v>14</v>
      </c>
      <c r="D336" s="134">
        <v>40.782122905027933</v>
      </c>
      <c r="E336" s="134">
        <v>41.899441340782126</v>
      </c>
      <c r="F336" s="134">
        <v>11.731843575418994</v>
      </c>
      <c r="G336" s="134">
        <v>5.5865921787709496</v>
      </c>
      <c r="H336" t="s">
        <v>154</v>
      </c>
    </row>
    <row r="337" spans="1:8" x14ac:dyDescent="0.25">
      <c r="A337" s="140" t="s">
        <v>80</v>
      </c>
      <c r="B337" s="70" t="s">
        <v>8</v>
      </c>
      <c r="C337" s="1" t="s">
        <v>11</v>
      </c>
      <c r="D337" s="134">
        <v>8.3333333333333321</v>
      </c>
      <c r="E337" s="134">
        <v>33.333333333333329</v>
      </c>
      <c r="F337" s="134">
        <v>50</v>
      </c>
      <c r="G337" s="134">
        <v>8.3333333333333321</v>
      </c>
      <c r="H337" t="s">
        <v>154</v>
      </c>
    </row>
    <row r="338" spans="1:8" x14ac:dyDescent="0.25">
      <c r="A338" s="140" t="s">
        <v>80</v>
      </c>
      <c r="B338" s="70" t="s">
        <v>8</v>
      </c>
      <c r="C338" s="1" t="s">
        <v>12</v>
      </c>
      <c r="D338" s="134">
        <v>30.76923076923077</v>
      </c>
      <c r="E338" s="134">
        <v>30.76923076923077</v>
      </c>
      <c r="F338" s="134">
        <v>30.76923076923077</v>
      </c>
      <c r="G338" s="134">
        <v>7.6923076923076925</v>
      </c>
      <c r="H338" t="s">
        <v>154</v>
      </c>
    </row>
    <row r="339" spans="1:8" x14ac:dyDescent="0.25">
      <c r="A339" s="140" t="s">
        <v>80</v>
      </c>
      <c r="B339" s="70" t="s">
        <v>8</v>
      </c>
      <c r="C339" s="1" t="s">
        <v>13</v>
      </c>
      <c r="D339" s="134">
        <v>15.789473684210526</v>
      </c>
      <c r="E339" s="134">
        <v>57.894736842105267</v>
      </c>
      <c r="F339" s="134">
        <v>10.526315789473683</v>
      </c>
      <c r="G339" s="134">
        <v>15.789473684210526</v>
      </c>
      <c r="H339" t="s">
        <v>154</v>
      </c>
    </row>
    <row r="340" spans="1:8" x14ac:dyDescent="0.25">
      <c r="A340" s="140" t="s">
        <v>80</v>
      </c>
      <c r="B340" s="70" t="s">
        <v>8</v>
      </c>
      <c r="C340" s="1" t="s">
        <v>14</v>
      </c>
      <c r="D340" s="134">
        <v>18.75</v>
      </c>
      <c r="E340" s="134">
        <v>53.125</v>
      </c>
      <c r="F340" s="134">
        <v>20.3125</v>
      </c>
      <c r="G340" s="134">
        <v>7.8125</v>
      </c>
      <c r="H340" t="s">
        <v>154</v>
      </c>
    </row>
    <row r="341" spans="1:8" x14ac:dyDescent="0.25">
      <c r="A341" s="140" t="s">
        <v>80</v>
      </c>
      <c r="B341" s="70" t="s">
        <v>9</v>
      </c>
      <c r="C341" s="1" t="s">
        <v>11</v>
      </c>
      <c r="D341" s="134">
        <v>26.666666666666668</v>
      </c>
      <c r="E341" s="134">
        <v>46.666666666666664</v>
      </c>
      <c r="F341" s="134">
        <v>13.333333333333334</v>
      </c>
      <c r="G341" s="134">
        <v>13.333333333333334</v>
      </c>
      <c r="H341" t="s">
        <v>154</v>
      </c>
    </row>
    <row r="342" spans="1:8" x14ac:dyDescent="0.25">
      <c r="A342" s="140" t="s">
        <v>80</v>
      </c>
      <c r="B342" s="70" t="s">
        <v>9</v>
      </c>
      <c r="C342" s="1" t="s">
        <v>12</v>
      </c>
      <c r="D342" s="134">
        <v>50</v>
      </c>
      <c r="E342" s="134">
        <v>21.428571428571427</v>
      </c>
      <c r="F342" s="134">
        <v>14.285714285714285</v>
      </c>
      <c r="G342" s="134">
        <v>14.285714285714285</v>
      </c>
      <c r="H342" t="s">
        <v>154</v>
      </c>
    </row>
    <row r="343" spans="1:8" x14ac:dyDescent="0.25">
      <c r="A343" s="140" t="s">
        <v>80</v>
      </c>
      <c r="B343" s="70" t="s">
        <v>9</v>
      </c>
      <c r="C343" s="1" t="s">
        <v>13</v>
      </c>
      <c r="D343" s="134">
        <v>25</v>
      </c>
      <c r="E343" s="134">
        <v>50</v>
      </c>
      <c r="F343" s="134">
        <v>25</v>
      </c>
      <c r="G343" s="134">
        <v>0</v>
      </c>
      <c r="H343" t="s">
        <v>154</v>
      </c>
    </row>
    <row r="344" spans="1:8" x14ac:dyDescent="0.25">
      <c r="A344" s="140" t="s">
        <v>80</v>
      </c>
      <c r="B344" s="70" t="s">
        <v>9</v>
      </c>
      <c r="C344" s="1" t="s">
        <v>14</v>
      </c>
      <c r="D344" s="134">
        <v>33.333333333333329</v>
      </c>
      <c r="E344" s="134">
        <v>41.666666666666671</v>
      </c>
      <c r="F344" s="134">
        <v>8.3333333333333321</v>
      </c>
      <c r="G344" s="134">
        <v>16.666666666666664</v>
      </c>
      <c r="H344" t="s">
        <v>154</v>
      </c>
    </row>
    <row r="345" spans="1:8" x14ac:dyDescent="0.25">
      <c r="A345" s="140" t="s">
        <v>80</v>
      </c>
      <c r="B345" s="70" t="s">
        <v>10</v>
      </c>
      <c r="C345" s="1" t="s">
        <v>11</v>
      </c>
      <c r="D345" s="134">
        <v>27.142857142857142</v>
      </c>
      <c r="E345" s="134">
        <v>44.285714285714285</v>
      </c>
      <c r="F345" s="134">
        <v>21.428571428571427</v>
      </c>
      <c r="G345" s="134">
        <v>7.1428571428571423</v>
      </c>
      <c r="H345" t="s">
        <v>154</v>
      </c>
    </row>
    <row r="346" spans="1:8" x14ac:dyDescent="0.25">
      <c r="A346" s="140" t="s">
        <v>80</v>
      </c>
      <c r="B346" s="70" t="s">
        <v>10</v>
      </c>
      <c r="C346" s="1" t="s">
        <v>12</v>
      </c>
      <c r="D346" s="134">
        <v>39.705882352941174</v>
      </c>
      <c r="E346" s="134">
        <v>33.82352941176471</v>
      </c>
      <c r="F346" s="134">
        <v>19.117647058823529</v>
      </c>
      <c r="G346" s="134">
        <v>7.3529411764705888</v>
      </c>
      <c r="H346" t="s">
        <v>154</v>
      </c>
    </row>
    <row r="347" spans="1:8" x14ac:dyDescent="0.25">
      <c r="A347" s="140" t="s">
        <v>80</v>
      </c>
      <c r="B347" s="70" t="s">
        <v>10</v>
      </c>
      <c r="C347" s="1" t="s">
        <v>13</v>
      </c>
      <c r="D347" s="134">
        <v>48.888888888888886</v>
      </c>
      <c r="E347" s="134">
        <v>26.666666666666668</v>
      </c>
      <c r="F347" s="134">
        <v>22.222222222222221</v>
      </c>
      <c r="G347" s="134">
        <v>2.2222222222222223</v>
      </c>
      <c r="H347" t="s">
        <v>154</v>
      </c>
    </row>
    <row r="348" spans="1:8" x14ac:dyDescent="0.25">
      <c r="A348" s="140" t="s">
        <v>80</v>
      </c>
      <c r="B348" s="70" t="s">
        <v>10</v>
      </c>
      <c r="C348" s="1" t="s">
        <v>14</v>
      </c>
      <c r="D348" s="134">
        <v>52.112676056338024</v>
      </c>
      <c r="E348" s="134">
        <v>21.12676056338028</v>
      </c>
      <c r="F348" s="134">
        <v>19.718309859154928</v>
      </c>
      <c r="G348" s="134">
        <v>7.042253521126761</v>
      </c>
      <c r="H348" t="s">
        <v>154</v>
      </c>
    </row>
    <row r="349" spans="1:8" x14ac:dyDescent="0.25">
      <c r="A349" s="71" t="s">
        <v>81</v>
      </c>
      <c r="B349" s="70" t="s">
        <v>3</v>
      </c>
      <c r="C349" s="1" t="s">
        <v>11</v>
      </c>
      <c r="D349" s="134">
        <v>3.6144578313253009</v>
      </c>
      <c r="E349" s="134">
        <v>51.807228915662648</v>
      </c>
      <c r="F349" s="134">
        <v>37.349397590361441</v>
      </c>
      <c r="G349" s="134">
        <v>7.2289156626506017</v>
      </c>
      <c r="H349" t="s">
        <v>154</v>
      </c>
    </row>
    <row r="350" spans="1:8" x14ac:dyDescent="0.25">
      <c r="A350" s="71" t="s">
        <v>81</v>
      </c>
      <c r="B350" s="70" t="s">
        <v>3</v>
      </c>
      <c r="C350" s="1" t="s">
        <v>12</v>
      </c>
      <c r="D350" s="134">
        <v>4.5454545454545459</v>
      </c>
      <c r="E350" s="134">
        <v>60.909090909090914</v>
      </c>
      <c r="F350" s="134">
        <v>26.36363636363636</v>
      </c>
      <c r="G350" s="134">
        <v>8.1818181818181817</v>
      </c>
      <c r="H350" t="s">
        <v>154</v>
      </c>
    </row>
    <row r="351" spans="1:8" x14ac:dyDescent="0.25">
      <c r="A351" s="71" t="s">
        <v>81</v>
      </c>
      <c r="B351" s="70" t="s">
        <v>3</v>
      </c>
      <c r="C351" s="1" t="s">
        <v>13</v>
      </c>
      <c r="D351" s="134">
        <v>5.7142857142857144</v>
      </c>
      <c r="E351" s="134">
        <v>75.238095238095241</v>
      </c>
      <c r="F351" s="134">
        <v>16.19047619047619</v>
      </c>
      <c r="G351" s="134">
        <v>2.8571428571428572</v>
      </c>
      <c r="H351" t="s">
        <v>154</v>
      </c>
    </row>
    <row r="352" spans="1:8" x14ac:dyDescent="0.25">
      <c r="A352" s="71" t="s">
        <v>81</v>
      </c>
      <c r="B352" s="70" t="s">
        <v>3</v>
      </c>
      <c r="C352" s="1" t="s">
        <v>14</v>
      </c>
      <c r="D352" s="134">
        <v>8.3916083916083917</v>
      </c>
      <c r="E352" s="134">
        <v>72.027972027972027</v>
      </c>
      <c r="F352" s="134">
        <v>13.286713286713287</v>
      </c>
      <c r="G352" s="134">
        <v>6.2937062937062942</v>
      </c>
      <c r="H352" t="s">
        <v>154</v>
      </c>
    </row>
    <row r="353" spans="1:8" x14ac:dyDescent="0.25">
      <c r="A353" s="71" t="s">
        <v>81</v>
      </c>
      <c r="B353" s="70" t="s">
        <v>2</v>
      </c>
      <c r="C353" s="1" t="s">
        <v>11</v>
      </c>
      <c r="D353" s="134">
        <v>0</v>
      </c>
      <c r="E353" s="134">
        <v>37.5</v>
      </c>
      <c r="F353" s="134">
        <v>50</v>
      </c>
      <c r="G353" s="134">
        <v>12.5</v>
      </c>
      <c r="H353" t="s">
        <v>154</v>
      </c>
    </row>
    <row r="354" spans="1:8" x14ac:dyDescent="0.25">
      <c r="A354" s="71" t="s">
        <v>81</v>
      </c>
      <c r="B354" s="70" t="s">
        <v>2</v>
      </c>
      <c r="C354" s="1" t="s">
        <v>12</v>
      </c>
      <c r="D354" s="134">
        <v>12.5</v>
      </c>
      <c r="E354" s="134">
        <v>50</v>
      </c>
      <c r="F354" s="134">
        <v>37.5</v>
      </c>
      <c r="G354" s="134">
        <v>0</v>
      </c>
      <c r="H354" t="s">
        <v>154</v>
      </c>
    </row>
    <row r="355" spans="1:8" x14ac:dyDescent="0.25">
      <c r="A355" s="71" t="s">
        <v>81</v>
      </c>
      <c r="B355" s="70" t="s">
        <v>2</v>
      </c>
      <c r="C355" s="1" t="s">
        <v>13</v>
      </c>
      <c r="D355" s="134">
        <v>0</v>
      </c>
      <c r="E355" s="134">
        <v>75</v>
      </c>
      <c r="F355" s="134">
        <v>0</v>
      </c>
      <c r="G355" s="134">
        <v>25</v>
      </c>
      <c r="H355" t="s">
        <v>154</v>
      </c>
    </row>
    <row r="356" spans="1:8" x14ac:dyDescent="0.25">
      <c r="A356" s="71" t="s">
        <v>81</v>
      </c>
      <c r="B356" s="70" t="s">
        <v>2</v>
      </c>
      <c r="C356" s="1" t="s">
        <v>14</v>
      </c>
      <c r="D356" s="134">
        <v>6.25</v>
      </c>
      <c r="E356" s="134">
        <v>31.25</v>
      </c>
      <c r="F356" s="134">
        <v>37.5</v>
      </c>
      <c r="G356" s="134">
        <v>25</v>
      </c>
      <c r="H356" t="s">
        <v>154</v>
      </c>
    </row>
    <row r="357" spans="1:8" x14ac:dyDescent="0.25">
      <c r="A357" s="71" t="s">
        <v>81</v>
      </c>
      <c r="B357" s="70" t="s">
        <v>4</v>
      </c>
      <c r="C357" s="1" t="s">
        <v>11</v>
      </c>
      <c r="D357" s="134">
        <v>16.666666666666664</v>
      </c>
      <c r="E357" s="134">
        <v>41.666666666666671</v>
      </c>
      <c r="F357" s="134">
        <v>25</v>
      </c>
      <c r="G357" s="134">
        <v>16.666666666666664</v>
      </c>
      <c r="H357" t="s">
        <v>154</v>
      </c>
    </row>
    <row r="358" spans="1:8" x14ac:dyDescent="0.25">
      <c r="A358" s="71" t="s">
        <v>81</v>
      </c>
      <c r="B358" s="70" t="s">
        <v>4</v>
      </c>
      <c r="C358" s="1" t="s">
        <v>12</v>
      </c>
      <c r="D358" s="134">
        <v>5.8823529411764701</v>
      </c>
      <c r="E358" s="134">
        <v>70.588235294117652</v>
      </c>
      <c r="F358" s="134">
        <v>17.647058823529413</v>
      </c>
      <c r="G358" s="134">
        <v>5.8823529411764701</v>
      </c>
      <c r="H358" t="s">
        <v>154</v>
      </c>
    </row>
    <row r="359" spans="1:8" x14ac:dyDescent="0.25">
      <c r="A359" s="71" t="s">
        <v>81</v>
      </c>
      <c r="B359" s="70" t="s">
        <v>4</v>
      </c>
      <c r="C359" s="1" t="s">
        <v>13</v>
      </c>
      <c r="D359" s="134">
        <v>8.3333333333333321</v>
      </c>
      <c r="E359" s="134">
        <v>41.666666666666671</v>
      </c>
      <c r="F359" s="134">
        <v>50</v>
      </c>
      <c r="G359" s="134">
        <v>0</v>
      </c>
      <c r="H359" t="s">
        <v>154</v>
      </c>
    </row>
    <row r="360" spans="1:8" x14ac:dyDescent="0.25">
      <c r="A360" s="71" t="s">
        <v>81</v>
      </c>
      <c r="B360" s="70" t="s">
        <v>4</v>
      </c>
      <c r="C360" s="1" t="s">
        <v>14</v>
      </c>
      <c r="D360" s="134">
        <v>6.666666666666667</v>
      </c>
      <c r="E360" s="134">
        <v>40</v>
      </c>
      <c r="F360" s="134">
        <v>33.333333333333329</v>
      </c>
      <c r="G360" s="134">
        <v>20</v>
      </c>
      <c r="H360" t="s">
        <v>154</v>
      </c>
    </row>
    <row r="361" spans="1:8" x14ac:dyDescent="0.25">
      <c r="A361" s="71" t="s">
        <v>81</v>
      </c>
      <c r="B361" s="70" t="s">
        <v>5</v>
      </c>
      <c r="C361" s="1" t="s">
        <v>11</v>
      </c>
      <c r="D361" s="134">
        <v>0</v>
      </c>
      <c r="E361" s="134">
        <v>77.777777777777786</v>
      </c>
      <c r="F361" s="134">
        <v>14.814814814814813</v>
      </c>
      <c r="G361" s="134">
        <v>7.4074074074074066</v>
      </c>
      <c r="H361" t="s">
        <v>154</v>
      </c>
    </row>
    <row r="362" spans="1:8" x14ac:dyDescent="0.25">
      <c r="A362" s="71" t="s">
        <v>81</v>
      </c>
      <c r="B362" s="70" t="s">
        <v>5</v>
      </c>
      <c r="C362" s="1" t="s">
        <v>12</v>
      </c>
      <c r="D362" s="134">
        <v>2.7027027027027026</v>
      </c>
      <c r="E362" s="134">
        <v>51.351351351351347</v>
      </c>
      <c r="F362" s="134">
        <v>32.432432432432435</v>
      </c>
      <c r="G362" s="134">
        <v>13.513513513513514</v>
      </c>
      <c r="H362" t="s">
        <v>154</v>
      </c>
    </row>
    <row r="363" spans="1:8" x14ac:dyDescent="0.25">
      <c r="A363" s="71" t="s">
        <v>81</v>
      </c>
      <c r="B363" s="70" t="s">
        <v>5</v>
      </c>
      <c r="C363" s="1" t="s">
        <v>13</v>
      </c>
      <c r="D363" s="134">
        <v>8.5714285714285712</v>
      </c>
      <c r="E363" s="134">
        <v>54.285714285714285</v>
      </c>
      <c r="F363" s="134">
        <v>31.428571428571427</v>
      </c>
      <c r="G363" s="134">
        <v>5.7142857142857144</v>
      </c>
      <c r="H363" t="s">
        <v>154</v>
      </c>
    </row>
    <row r="364" spans="1:8" x14ac:dyDescent="0.25">
      <c r="A364" s="71" t="s">
        <v>81</v>
      </c>
      <c r="B364" s="70" t="s">
        <v>5</v>
      </c>
      <c r="C364" s="1" t="s">
        <v>14</v>
      </c>
      <c r="D364" s="134">
        <v>6.8627450980392162</v>
      </c>
      <c r="E364" s="134">
        <v>68.627450980392155</v>
      </c>
      <c r="F364" s="134">
        <v>18.627450980392158</v>
      </c>
      <c r="G364" s="134">
        <v>5.8823529411764701</v>
      </c>
      <c r="H364" t="s">
        <v>154</v>
      </c>
    </row>
    <row r="365" spans="1:8" x14ac:dyDescent="0.25">
      <c r="A365" s="71" t="s">
        <v>81</v>
      </c>
      <c r="B365" s="70" t="s">
        <v>6</v>
      </c>
      <c r="C365" s="1" t="s">
        <v>11</v>
      </c>
      <c r="D365" s="134">
        <v>9.7560975609756095</v>
      </c>
      <c r="E365" s="134">
        <v>48.780487804878049</v>
      </c>
      <c r="F365" s="134">
        <v>24.390243902439025</v>
      </c>
      <c r="G365" s="134">
        <v>17.073170731707318</v>
      </c>
      <c r="H365" t="s">
        <v>154</v>
      </c>
    </row>
    <row r="366" spans="1:8" x14ac:dyDescent="0.25">
      <c r="A366" s="71" t="s">
        <v>81</v>
      </c>
      <c r="B366" s="70" t="s">
        <v>6</v>
      </c>
      <c r="C366" s="1" t="s">
        <v>12</v>
      </c>
      <c r="D366" s="134">
        <v>8.1632653061224492</v>
      </c>
      <c r="E366" s="134">
        <v>48.979591836734691</v>
      </c>
      <c r="F366" s="134">
        <v>38.775510204081634</v>
      </c>
      <c r="G366" s="134">
        <v>4.0816326530612246</v>
      </c>
      <c r="H366" t="s">
        <v>154</v>
      </c>
    </row>
    <row r="367" spans="1:8" x14ac:dyDescent="0.25">
      <c r="A367" s="71" t="s">
        <v>81</v>
      </c>
      <c r="B367" s="70" t="s">
        <v>6</v>
      </c>
      <c r="C367" s="1" t="s">
        <v>13</v>
      </c>
      <c r="D367" s="134">
        <v>10.204081632653061</v>
      </c>
      <c r="E367" s="134">
        <v>71.428571428571431</v>
      </c>
      <c r="F367" s="134">
        <v>16.326530612244898</v>
      </c>
      <c r="G367" s="134">
        <v>2.0408163265306123</v>
      </c>
      <c r="H367" t="s">
        <v>154</v>
      </c>
    </row>
    <row r="368" spans="1:8" x14ac:dyDescent="0.25">
      <c r="A368" s="71" t="s">
        <v>81</v>
      </c>
      <c r="B368" s="70" t="s">
        <v>6</v>
      </c>
      <c r="C368" s="1" t="s">
        <v>14</v>
      </c>
      <c r="D368" s="134">
        <v>8.3969465648854964</v>
      </c>
      <c r="E368" s="134">
        <v>65.648854961832058</v>
      </c>
      <c r="F368" s="134">
        <v>19.847328244274809</v>
      </c>
      <c r="G368" s="134">
        <v>6.1068702290076331</v>
      </c>
      <c r="H368" t="s">
        <v>154</v>
      </c>
    </row>
    <row r="369" spans="1:8" x14ac:dyDescent="0.25">
      <c r="A369" s="71" t="s">
        <v>81</v>
      </c>
      <c r="B369" s="70" t="s">
        <v>7</v>
      </c>
      <c r="C369" s="1" t="s">
        <v>11</v>
      </c>
      <c r="D369" s="134">
        <v>4.5871559633027523</v>
      </c>
      <c r="E369" s="134">
        <v>56.88073394495413</v>
      </c>
      <c r="F369" s="134">
        <v>32.11009174311927</v>
      </c>
      <c r="G369" s="134">
        <v>6.4220183486238538</v>
      </c>
      <c r="H369" t="s">
        <v>154</v>
      </c>
    </row>
    <row r="370" spans="1:8" x14ac:dyDescent="0.25">
      <c r="A370" s="71" t="s">
        <v>81</v>
      </c>
      <c r="B370" s="70" t="s">
        <v>7</v>
      </c>
      <c r="C370" s="1" t="s">
        <v>12</v>
      </c>
      <c r="D370" s="134">
        <v>5.4545454545454541</v>
      </c>
      <c r="E370" s="134">
        <v>63.636363636363633</v>
      </c>
      <c r="F370" s="134">
        <v>23.636363636363637</v>
      </c>
      <c r="G370" s="134">
        <v>7.2727272727272725</v>
      </c>
      <c r="H370" t="s">
        <v>154</v>
      </c>
    </row>
    <row r="371" spans="1:8" x14ac:dyDescent="0.25">
      <c r="A371" s="71" t="s">
        <v>81</v>
      </c>
      <c r="B371" s="70" t="s">
        <v>7</v>
      </c>
      <c r="C371" s="1" t="s">
        <v>13</v>
      </c>
      <c r="D371" s="134">
        <v>3.6144578313253009</v>
      </c>
      <c r="E371" s="134">
        <v>67.46987951807229</v>
      </c>
      <c r="F371" s="134">
        <v>20.481927710843372</v>
      </c>
      <c r="G371" s="134">
        <v>8.4337349397590362</v>
      </c>
      <c r="H371" t="s">
        <v>154</v>
      </c>
    </row>
    <row r="372" spans="1:8" x14ac:dyDescent="0.25">
      <c r="A372" s="71" t="s">
        <v>81</v>
      </c>
      <c r="B372" s="70" t="s">
        <v>7</v>
      </c>
      <c r="C372" s="1" t="s">
        <v>14</v>
      </c>
      <c r="D372" s="134">
        <v>3.3519553072625698</v>
      </c>
      <c r="E372" s="134">
        <v>63.128491620111724</v>
      </c>
      <c r="F372" s="134">
        <v>27.374301675977652</v>
      </c>
      <c r="G372" s="134">
        <v>6.1452513966480442</v>
      </c>
      <c r="H372" t="s">
        <v>154</v>
      </c>
    </row>
    <row r="373" spans="1:8" x14ac:dyDescent="0.25">
      <c r="A373" s="71" t="s">
        <v>81</v>
      </c>
      <c r="B373" s="70" t="s">
        <v>8</v>
      </c>
      <c r="C373" s="1" t="s">
        <v>11</v>
      </c>
      <c r="D373" s="134">
        <v>8.3333333333333321</v>
      </c>
      <c r="E373" s="134">
        <v>66.666666666666657</v>
      </c>
      <c r="F373" s="134">
        <v>16.666666666666664</v>
      </c>
      <c r="G373" s="134">
        <v>8.3333333333333321</v>
      </c>
      <c r="H373" t="s">
        <v>154</v>
      </c>
    </row>
    <row r="374" spans="1:8" x14ac:dyDescent="0.25">
      <c r="A374" s="71" t="s">
        <v>81</v>
      </c>
      <c r="B374" s="70" t="s">
        <v>8</v>
      </c>
      <c r="C374" s="1" t="s">
        <v>12</v>
      </c>
      <c r="D374" s="134">
        <v>7.6923076923076925</v>
      </c>
      <c r="E374" s="134">
        <v>38.461538461538467</v>
      </c>
      <c r="F374" s="134">
        <v>53.846153846153847</v>
      </c>
      <c r="G374" s="134">
        <v>0</v>
      </c>
      <c r="H374" t="s">
        <v>154</v>
      </c>
    </row>
    <row r="375" spans="1:8" x14ac:dyDescent="0.25">
      <c r="A375" s="71" t="s">
        <v>81</v>
      </c>
      <c r="B375" s="70" t="s">
        <v>8</v>
      </c>
      <c r="C375" s="1" t="s">
        <v>13</v>
      </c>
      <c r="D375" s="134">
        <v>10.526315789473683</v>
      </c>
      <c r="E375" s="134">
        <v>63.157894736842103</v>
      </c>
      <c r="F375" s="134">
        <v>26.315789473684209</v>
      </c>
      <c r="G375" s="134">
        <v>0</v>
      </c>
      <c r="H375" t="s">
        <v>154</v>
      </c>
    </row>
    <row r="376" spans="1:8" x14ac:dyDescent="0.25">
      <c r="A376" s="71" t="s">
        <v>81</v>
      </c>
      <c r="B376" s="70" t="s">
        <v>8</v>
      </c>
      <c r="C376" s="1" t="s">
        <v>14</v>
      </c>
      <c r="D376" s="134">
        <v>0</v>
      </c>
      <c r="E376" s="134">
        <v>59.375</v>
      </c>
      <c r="F376" s="134">
        <v>35.9375</v>
      </c>
      <c r="G376" s="134">
        <v>4.6875</v>
      </c>
      <c r="H376" t="s">
        <v>154</v>
      </c>
    </row>
    <row r="377" spans="1:8" x14ac:dyDescent="0.25">
      <c r="A377" s="71" t="s">
        <v>81</v>
      </c>
      <c r="B377" s="70" t="s">
        <v>9</v>
      </c>
      <c r="C377" s="1" t="s">
        <v>11</v>
      </c>
      <c r="D377" s="134">
        <v>6.666666666666667</v>
      </c>
      <c r="E377" s="134">
        <v>66.666666666666657</v>
      </c>
      <c r="F377" s="134">
        <v>26.666666666666668</v>
      </c>
      <c r="G377" s="134">
        <v>0</v>
      </c>
      <c r="H377" t="s">
        <v>154</v>
      </c>
    </row>
    <row r="378" spans="1:8" x14ac:dyDescent="0.25">
      <c r="A378" s="71" t="s">
        <v>81</v>
      </c>
      <c r="B378" s="70" t="s">
        <v>9</v>
      </c>
      <c r="C378" s="1" t="s">
        <v>12</v>
      </c>
      <c r="D378" s="134">
        <v>14.285714285714285</v>
      </c>
      <c r="E378" s="134">
        <v>64.285714285714292</v>
      </c>
      <c r="F378" s="134">
        <v>14.285714285714285</v>
      </c>
      <c r="G378" s="134">
        <v>7.1428571428571423</v>
      </c>
      <c r="H378" t="s">
        <v>154</v>
      </c>
    </row>
    <row r="379" spans="1:8" x14ac:dyDescent="0.25">
      <c r="A379" s="71" t="s">
        <v>81</v>
      </c>
      <c r="B379" s="70" t="s">
        <v>9</v>
      </c>
      <c r="C379" s="1" t="s">
        <v>13</v>
      </c>
      <c r="D379" s="134">
        <v>0</v>
      </c>
      <c r="E379" s="134">
        <v>62.5</v>
      </c>
      <c r="F379" s="134">
        <v>37.5</v>
      </c>
      <c r="G379" s="134">
        <v>0</v>
      </c>
      <c r="H379" t="s">
        <v>154</v>
      </c>
    </row>
    <row r="380" spans="1:8" x14ac:dyDescent="0.25">
      <c r="A380" s="71" t="s">
        <v>81</v>
      </c>
      <c r="B380" s="70" t="s">
        <v>9</v>
      </c>
      <c r="C380" s="1" t="s">
        <v>14</v>
      </c>
      <c r="D380" s="134">
        <v>0</v>
      </c>
      <c r="E380" s="134">
        <v>50</v>
      </c>
      <c r="F380" s="134">
        <v>33.333333333333329</v>
      </c>
      <c r="G380" s="134">
        <v>16.666666666666664</v>
      </c>
      <c r="H380" t="s">
        <v>154</v>
      </c>
    </row>
    <row r="381" spans="1:8" x14ac:dyDescent="0.25">
      <c r="A381" s="71" t="s">
        <v>81</v>
      </c>
      <c r="B381" s="70" t="s">
        <v>10</v>
      </c>
      <c r="C381" s="1" t="s">
        <v>11</v>
      </c>
      <c r="D381" s="134">
        <v>5.7142857142857144</v>
      </c>
      <c r="E381" s="134">
        <v>52.857142857142861</v>
      </c>
      <c r="F381" s="134">
        <v>32.857142857142854</v>
      </c>
      <c r="G381" s="134">
        <v>8.5714285714285712</v>
      </c>
      <c r="H381" t="s">
        <v>154</v>
      </c>
    </row>
    <row r="382" spans="1:8" x14ac:dyDescent="0.25">
      <c r="A382" s="71" t="s">
        <v>81</v>
      </c>
      <c r="B382" s="70" t="s">
        <v>10</v>
      </c>
      <c r="C382" s="1" t="s">
        <v>12</v>
      </c>
      <c r="D382" s="134">
        <v>2.9411764705882351</v>
      </c>
      <c r="E382" s="134">
        <v>48.529411764705884</v>
      </c>
      <c r="F382" s="134">
        <v>36.764705882352942</v>
      </c>
      <c r="G382" s="134">
        <v>11.76470588235294</v>
      </c>
      <c r="H382" t="s">
        <v>154</v>
      </c>
    </row>
    <row r="383" spans="1:8" x14ac:dyDescent="0.25">
      <c r="A383" s="71" t="s">
        <v>81</v>
      </c>
      <c r="B383" s="70" t="s">
        <v>10</v>
      </c>
      <c r="C383" s="1" t="s">
        <v>13</v>
      </c>
      <c r="D383" s="134">
        <v>8.8888888888888893</v>
      </c>
      <c r="E383" s="134">
        <v>53.333333333333336</v>
      </c>
      <c r="F383" s="134">
        <v>35.555555555555557</v>
      </c>
      <c r="G383" s="134">
        <v>2.2222222222222223</v>
      </c>
      <c r="H383" t="s">
        <v>154</v>
      </c>
    </row>
    <row r="384" spans="1:8" x14ac:dyDescent="0.25">
      <c r="A384" s="71" t="s">
        <v>81</v>
      </c>
      <c r="B384" s="70" t="s">
        <v>10</v>
      </c>
      <c r="C384" s="1" t="s">
        <v>14</v>
      </c>
      <c r="D384" s="134">
        <v>29.577464788732392</v>
      </c>
      <c r="E384" s="134">
        <v>42.25352112676056</v>
      </c>
      <c r="F384" s="134">
        <v>22.535211267605636</v>
      </c>
      <c r="G384" s="134">
        <v>5.6338028169014089</v>
      </c>
      <c r="H384" t="s">
        <v>154</v>
      </c>
    </row>
    <row r="385" spans="1:8" x14ac:dyDescent="0.25">
      <c r="A385" s="71" t="s">
        <v>82</v>
      </c>
      <c r="B385" s="70" t="s">
        <v>3</v>
      </c>
      <c r="C385" s="1" t="s">
        <v>11</v>
      </c>
      <c r="D385" s="134">
        <v>14.457831325301203</v>
      </c>
      <c r="E385" s="134">
        <v>12.048192771084338</v>
      </c>
      <c r="F385" s="134">
        <v>62.650602409638559</v>
      </c>
      <c r="G385" s="134">
        <v>10.843373493975903</v>
      </c>
      <c r="H385" t="s">
        <v>154</v>
      </c>
    </row>
    <row r="386" spans="1:8" x14ac:dyDescent="0.25">
      <c r="A386" s="71" t="s">
        <v>82</v>
      </c>
      <c r="B386" s="70" t="s">
        <v>3</v>
      </c>
      <c r="C386" s="1" t="s">
        <v>12</v>
      </c>
      <c r="D386" s="134">
        <v>20</v>
      </c>
      <c r="E386" s="134">
        <v>15.454545454545453</v>
      </c>
      <c r="F386" s="134">
        <v>55.454545454545453</v>
      </c>
      <c r="G386" s="134">
        <v>9.0909090909090917</v>
      </c>
      <c r="H386" t="s">
        <v>154</v>
      </c>
    </row>
    <row r="387" spans="1:8" x14ac:dyDescent="0.25">
      <c r="A387" s="71" t="s">
        <v>82</v>
      </c>
      <c r="B387" s="70" t="s">
        <v>3</v>
      </c>
      <c r="C387" s="1" t="s">
        <v>13</v>
      </c>
      <c r="D387" s="134">
        <v>30.476190476190478</v>
      </c>
      <c r="E387" s="134">
        <v>21.904761904761905</v>
      </c>
      <c r="F387" s="134">
        <v>42.857142857142854</v>
      </c>
      <c r="G387" s="134">
        <v>4.7619047619047619</v>
      </c>
      <c r="H387" t="s">
        <v>154</v>
      </c>
    </row>
    <row r="388" spans="1:8" x14ac:dyDescent="0.25">
      <c r="A388" s="71" t="s">
        <v>82</v>
      </c>
      <c r="B388" s="70" t="s">
        <v>3</v>
      </c>
      <c r="C388" s="1" t="s">
        <v>14</v>
      </c>
      <c r="D388" s="134">
        <v>23.076923076923077</v>
      </c>
      <c r="E388" s="134">
        <v>21.678321678321677</v>
      </c>
      <c r="F388" s="134">
        <v>46.853146853146853</v>
      </c>
      <c r="G388" s="134">
        <v>8.3916083916083917</v>
      </c>
      <c r="H388" t="s">
        <v>154</v>
      </c>
    </row>
    <row r="389" spans="1:8" x14ac:dyDescent="0.25">
      <c r="A389" s="71" t="s">
        <v>82</v>
      </c>
      <c r="B389" s="70" t="s">
        <v>2</v>
      </c>
      <c r="C389" s="1" t="s">
        <v>11</v>
      </c>
      <c r="D389" s="134">
        <v>12.5</v>
      </c>
      <c r="E389" s="134">
        <v>12.5</v>
      </c>
      <c r="F389" s="134">
        <v>62.5</v>
      </c>
      <c r="G389" s="134">
        <v>12.5</v>
      </c>
      <c r="H389" t="s">
        <v>154</v>
      </c>
    </row>
    <row r="390" spans="1:8" x14ac:dyDescent="0.25">
      <c r="A390" s="71" t="s">
        <v>82</v>
      </c>
      <c r="B390" s="70" t="s">
        <v>2</v>
      </c>
      <c r="C390" s="1" t="s">
        <v>12</v>
      </c>
      <c r="D390" s="134">
        <v>12.5</v>
      </c>
      <c r="E390" s="134">
        <v>12.5</v>
      </c>
      <c r="F390" s="134">
        <v>75</v>
      </c>
      <c r="G390" s="134">
        <v>0</v>
      </c>
      <c r="H390" t="s">
        <v>154</v>
      </c>
    </row>
    <row r="391" spans="1:8" x14ac:dyDescent="0.25">
      <c r="A391" s="71" t="s">
        <v>82</v>
      </c>
      <c r="B391" s="70" t="s">
        <v>2</v>
      </c>
      <c r="C391" s="1" t="s">
        <v>13</v>
      </c>
      <c r="D391" s="134">
        <v>12.5</v>
      </c>
      <c r="E391" s="134">
        <v>25</v>
      </c>
      <c r="F391" s="134">
        <v>25</v>
      </c>
      <c r="G391" s="134">
        <v>37.5</v>
      </c>
      <c r="H391" t="s">
        <v>154</v>
      </c>
    </row>
    <row r="392" spans="1:8" x14ac:dyDescent="0.25">
      <c r="A392" s="71" t="s">
        <v>82</v>
      </c>
      <c r="B392" s="70" t="s">
        <v>2</v>
      </c>
      <c r="C392" s="1" t="s">
        <v>14</v>
      </c>
      <c r="D392" s="134">
        <v>18.75</v>
      </c>
      <c r="E392" s="134">
        <v>12.5</v>
      </c>
      <c r="F392" s="134">
        <v>43.75</v>
      </c>
      <c r="G392" s="134">
        <v>25</v>
      </c>
      <c r="H392" t="s">
        <v>154</v>
      </c>
    </row>
    <row r="393" spans="1:8" x14ac:dyDescent="0.25">
      <c r="A393" s="71" t="s">
        <v>82</v>
      </c>
      <c r="B393" s="70" t="s">
        <v>4</v>
      </c>
      <c r="C393" s="1" t="s">
        <v>11</v>
      </c>
      <c r="D393" s="134">
        <v>41.666666666666671</v>
      </c>
      <c r="E393" s="134">
        <v>8.3333333333333321</v>
      </c>
      <c r="F393" s="134">
        <v>33.333333333333329</v>
      </c>
      <c r="G393" s="134">
        <v>16.666666666666664</v>
      </c>
      <c r="H393" t="s">
        <v>154</v>
      </c>
    </row>
    <row r="394" spans="1:8" x14ac:dyDescent="0.25">
      <c r="A394" s="71" t="s">
        <v>82</v>
      </c>
      <c r="B394" s="70" t="s">
        <v>4</v>
      </c>
      <c r="C394" s="1" t="s">
        <v>12</v>
      </c>
      <c r="D394" s="134">
        <v>11.76470588235294</v>
      </c>
      <c r="E394" s="134">
        <v>29.411764705882355</v>
      </c>
      <c r="F394" s="134">
        <v>47.058823529411761</v>
      </c>
      <c r="G394" s="134">
        <v>11.76470588235294</v>
      </c>
      <c r="H394" t="s">
        <v>154</v>
      </c>
    </row>
    <row r="395" spans="1:8" x14ac:dyDescent="0.25">
      <c r="A395" s="71" t="s">
        <v>82</v>
      </c>
      <c r="B395" s="70" t="s">
        <v>4</v>
      </c>
      <c r="C395" s="1" t="s">
        <v>13</v>
      </c>
      <c r="D395" s="134">
        <v>16.666666666666664</v>
      </c>
      <c r="E395" s="134">
        <v>8.3333333333333321</v>
      </c>
      <c r="F395" s="134">
        <v>75</v>
      </c>
      <c r="G395" s="134">
        <v>0</v>
      </c>
      <c r="H395" t="s">
        <v>154</v>
      </c>
    </row>
    <row r="396" spans="1:8" x14ac:dyDescent="0.25">
      <c r="A396" s="71" t="s">
        <v>82</v>
      </c>
      <c r="B396" s="70" t="s">
        <v>4</v>
      </c>
      <c r="C396" s="1" t="s">
        <v>14</v>
      </c>
      <c r="D396" s="134">
        <v>20</v>
      </c>
      <c r="E396" s="134">
        <v>13.333333333333334</v>
      </c>
      <c r="F396" s="134">
        <v>53.333333333333336</v>
      </c>
      <c r="G396" s="134">
        <v>13.333333333333334</v>
      </c>
      <c r="H396" t="s">
        <v>154</v>
      </c>
    </row>
    <row r="397" spans="1:8" x14ac:dyDescent="0.25">
      <c r="A397" s="71" t="s">
        <v>82</v>
      </c>
      <c r="B397" s="70" t="s">
        <v>5</v>
      </c>
      <c r="C397" s="1" t="s">
        <v>11</v>
      </c>
      <c r="D397" s="134">
        <v>22.222222222222221</v>
      </c>
      <c r="E397" s="134">
        <v>14.814814814814813</v>
      </c>
      <c r="F397" s="134">
        <v>55.555555555555557</v>
      </c>
      <c r="G397" s="134">
        <v>7.4074074074074066</v>
      </c>
      <c r="H397" t="s">
        <v>154</v>
      </c>
    </row>
    <row r="398" spans="1:8" x14ac:dyDescent="0.25">
      <c r="A398" s="71" t="s">
        <v>82</v>
      </c>
      <c r="B398" s="70" t="s">
        <v>5</v>
      </c>
      <c r="C398" s="1" t="s">
        <v>12</v>
      </c>
      <c r="D398" s="134">
        <v>13.513513513513514</v>
      </c>
      <c r="E398" s="134">
        <v>13.513513513513514</v>
      </c>
      <c r="F398" s="134">
        <v>62.162162162162161</v>
      </c>
      <c r="G398" s="134">
        <v>10.810810810810811</v>
      </c>
      <c r="H398" t="s">
        <v>154</v>
      </c>
    </row>
    <row r="399" spans="1:8" x14ac:dyDescent="0.25">
      <c r="A399" s="71" t="s">
        <v>82</v>
      </c>
      <c r="B399" s="70" t="s">
        <v>5</v>
      </c>
      <c r="C399" s="1" t="s">
        <v>13</v>
      </c>
      <c r="D399" s="134">
        <v>22.857142857142858</v>
      </c>
      <c r="E399" s="134">
        <v>11.428571428571429</v>
      </c>
      <c r="F399" s="134">
        <v>60</v>
      </c>
      <c r="G399" s="134">
        <v>5.7142857142857144</v>
      </c>
      <c r="H399" t="s">
        <v>154</v>
      </c>
    </row>
    <row r="400" spans="1:8" x14ac:dyDescent="0.25">
      <c r="A400" s="71" t="s">
        <v>82</v>
      </c>
      <c r="B400" s="70" t="s">
        <v>5</v>
      </c>
      <c r="C400" s="1" t="s">
        <v>14</v>
      </c>
      <c r="D400" s="134">
        <v>22.549019607843139</v>
      </c>
      <c r="E400" s="134">
        <v>12.745098039215685</v>
      </c>
      <c r="F400" s="134">
        <v>60.784313725490193</v>
      </c>
      <c r="G400" s="134">
        <v>3.9215686274509802</v>
      </c>
      <c r="H400" t="s">
        <v>154</v>
      </c>
    </row>
    <row r="401" spans="1:8" x14ac:dyDescent="0.25">
      <c r="A401" s="71" t="s">
        <v>82</v>
      </c>
      <c r="B401" s="70" t="s">
        <v>6</v>
      </c>
      <c r="C401" s="1" t="s">
        <v>11</v>
      </c>
      <c r="D401" s="134">
        <v>12.195121951219512</v>
      </c>
      <c r="E401" s="134">
        <v>4.8780487804878048</v>
      </c>
      <c r="F401" s="134">
        <v>65.853658536585371</v>
      </c>
      <c r="G401" s="134">
        <v>17.073170731707318</v>
      </c>
      <c r="H401" t="s">
        <v>154</v>
      </c>
    </row>
    <row r="402" spans="1:8" x14ac:dyDescent="0.25">
      <c r="A402" s="71" t="s">
        <v>82</v>
      </c>
      <c r="B402" s="70" t="s">
        <v>6</v>
      </c>
      <c r="C402" s="1" t="s">
        <v>12</v>
      </c>
      <c r="D402" s="134">
        <v>20.408163265306122</v>
      </c>
      <c r="E402" s="134">
        <v>16.326530612244898</v>
      </c>
      <c r="F402" s="134">
        <v>61.224489795918366</v>
      </c>
      <c r="G402" s="134">
        <v>2.0408163265306123</v>
      </c>
      <c r="H402" t="s">
        <v>154</v>
      </c>
    </row>
    <row r="403" spans="1:8" x14ac:dyDescent="0.25">
      <c r="A403" s="71" t="s">
        <v>82</v>
      </c>
      <c r="B403" s="70" t="s">
        <v>6</v>
      </c>
      <c r="C403" s="1" t="s">
        <v>13</v>
      </c>
      <c r="D403" s="134">
        <v>32.653061224489797</v>
      </c>
      <c r="E403" s="134">
        <v>14.285714285714285</v>
      </c>
      <c r="F403" s="134">
        <v>51.020408163265309</v>
      </c>
      <c r="G403" s="134">
        <v>2.0408163265306123</v>
      </c>
      <c r="H403" t="s">
        <v>154</v>
      </c>
    </row>
    <row r="404" spans="1:8" x14ac:dyDescent="0.25">
      <c r="A404" s="71" t="s">
        <v>82</v>
      </c>
      <c r="B404" s="70" t="s">
        <v>6</v>
      </c>
      <c r="C404" s="1" t="s">
        <v>14</v>
      </c>
      <c r="D404" s="134">
        <v>19.083969465648856</v>
      </c>
      <c r="E404" s="134">
        <v>12.977099236641221</v>
      </c>
      <c r="F404" s="134">
        <v>61.068702290076338</v>
      </c>
      <c r="G404" s="134">
        <v>6.8702290076335881</v>
      </c>
      <c r="H404" t="s">
        <v>154</v>
      </c>
    </row>
    <row r="405" spans="1:8" x14ac:dyDescent="0.25">
      <c r="A405" s="71" t="s">
        <v>82</v>
      </c>
      <c r="B405" s="70" t="s">
        <v>7</v>
      </c>
      <c r="C405" s="1" t="s">
        <v>11</v>
      </c>
      <c r="D405" s="134">
        <v>22.935779816513762</v>
      </c>
      <c r="E405" s="134">
        <v>14.678899082568808</v>
      </c>
      <c r="F405" s="134">
        <v>54.128440366972477</v>
      </c>
      <c r="G405" s="134">
        <v>8.2568807339449553</v>
      </c>
      <c r="H405" t="s">
        <v>154</v>
      </c>
    </row>
    <row r="406" spans="1:8" x14ac:dyDescent="0.25">
      <c r="A406" s="71" t="s">
        <v>82</v>
      </c>
      <c r="B406" s="70" t="s">
        <v>7</v>
      </c>
      <c r="C406" s="1" t="s">
        <v>12</v>
      </c>
      <c r="D406" s="134">
        <v>20.909090909090907</v>
      </c>
      <c r="E406" s="134">
        <v>15.454545454545453</v>
      </c>
      <c r="F406" s="134">
        <v>55.454545454545453</v>
      </c>
      <c r="G406" s="134">
        <v>8.1818181818181817</v>
      </c>
      <c r="H406" t="s">
        <v>154</v>
      </c>
    </row>
    <row r="407" spans="1:8" x14ac:dyDescent="0.25">
      <c r="A407" s="71" t="s">
        <v>82</v>
      </c>
      <c r="B407" s="70" t="s">
        <v>7</v>
      </c>
      <c r="C407" s="1" t="s">
        <v>13</v>
      </c>
      <c r="D407" s="134">
        <v>28.915662650602407</v>
      </c>
      <c r="E407" s="134">
        <v>14.457831325301203</v>
      </c>
      <c r="F407" s="134">
        <v>50.602409638554214</v>
      </c>
      <c r="G407" s="134">
        <v>6.024096385542169</v>
      </c>
      <c r="H407" t="s">
        <v>154</v>
      </c>
    </row>
    <row r="408" spans="1:8" x14ac:dyDescent="0.25">
      <c r="A408" s="71" t="s">
        <v>82</v>
      </c>
      <c r="B408" s="70" t="s">
        <v>7</v>
      </c>
      <c r="C408" s="1" t="s">
        <v>14</v>
      </c>
      <c r="D408" s="134">
        <v>21.229050279329609</v>
      </c>
      <c r="E408" s="134">
        <v>21.229050279329609</v>
      </c>
      <c r="F408" s="134">
        <v>50.279329608938554</v>
      </c>
      <c r="G408" s="134">
        <v>7.2625698324022352</v>
      </c>
      <c r="H408" t="s">
        <v>154</v>
      </c>
    </row>
    <row r="409" spans="1:8" x14ac:dyDescent="0.25">
      <c r="A409" s="71" t="s">
        <v>82</v>
      </c>
      <c r="B409" s="70" t="s">
        <v>8</v>
      </c>
      <c r="C409" s="1" t="s">
        <v>11</v>
      </c>
      <c r="D409" s="134">
        <v>25</v>
      </c>
      <c r="E409" s="134">
        <v>25</v>
      </c>
      <c r="F409" s="134">
        <v>41.666666666666671</v>
      </c>
      <c r="G409" s="134">
        <v>8.3333333333333321</v>
      </c>
      <c r="H409" t="s">
        <v>154</v>
      </c>
    </row>
    <row r="410" spans="1:8" x14ac:dyDescent="0.25">
      <c r="A410" s="71" t="s">
        <v>82</v>
      </c>
      <c r="B410" s="70" t="s">
        <v>8</v>
      </c>
      <c r="C410" s="1" t="s">
        <v>12</v>
      </c>
      <c r="D410" s="134">
        <v>23.076923076923077</v>
      </c>
      <c r="E410" s="134">
        <v>7.6923076923076925</v>
      </c>
      <c r="F410" s="134">
        <v>61.53846153846154</v>
      </c>
      <c r="G410" s="134">
        <v>7.6923076923076925</v>
      </c>
      <c r="H410" t="s">
        <v>154</v>
      </c>
    </row>
    <row r="411" spans="1:8" x14ac:dyDescent="0.25">
      <c r="A411" s="71" t="s">
        <v>82</v>
      </c>
      <c r="B411" s="70" t="s">
        <v>8</v>
      </c>
      <c r="C411" s="1" t="s">
        <v>13</v>
      </c>
      <c r="D411" s="134">
        <v>21.052631578947366</v>
      </c>
      <c r="E411" s="134">
        <v>10.526315789473683</v>
      </c>
      <c r="F411" s="134">
        <v>57.894736842105267</v>
      </c>
      <c r="G411" s="134">
        <v>10.526315789473683</v>
      </c>
      <c r="H411" t="s">
        <v>154</v>
      </c>
    </row>
    <row r="412" spans="1:8" x14ac:dyDescent="0.25">
      <c r="A412" s="71" t="s">
        <v>82</v>
      </c>
      <c r="B412" s="70" t="s">
        <v>8</v>
      </c>
      <c r="C412" s="1" t="s">
        <v>14</v>
      </c>
      <c r="D412" s="134">
        <v>14.0625</v>
      </c>
      <c r="E412" s="134">
        <v>20.3125</v>
      </c>
      <c r="F412" s="134">
        <v>56.25</v>
      </c>
      <c r="G412" s="134">
        <v>9.375</v>
      </c>
      <c r="H412" t="s">
        <v>154</v>
      </c>
    </row>
    <row r="413" spans="1:8" x14ac:dyDescent="0.25">
      <c r="A413" s="71" t="s">
        <v>82</v>
      </c>
      <c r="B413" s="70" t="s">
        <v>9</v>
      </c>
      <c r="C413" s="1" t="s">
        <v>11</v>
      </c>
      <c r="D413" s="134">
        <v>26.666666666666668</v>
      </c>
      <c r="E413" s="134">
        <v>6.666666666666667</v>
      </c>
      <c r="F413" s="134">
        <v>60</v>
      </c>
      <c r="G413" s="134">
        <v>6.666666666666667</v>
      </c>
      <c r="H413" t="s">
        <v>154</v>
      </c>
    </row>
    <row r="414" spans="1:8" x14ac:dyDescent="0.25">
      <c r="A414" s="71" t="s">
        <v>82</v>
      </c>
      <c r="B414" s="70" t="s">
        <v>9</v>
      </c>
      <c r="C414" s="1" t="s">
        <v>12</v>
      </c>
      <c r="D414" s="134">
        <v>21.428571428571427</v>
      </c>
      <c r="E414" s="134">
        <v>14.285714285714285</v>
      </c>
      <c r="F414" s="134">
        <v>57.142857142857139</v>
      </c>
      <c r="G414" s="134">
        <v>7.1428571428571423</v>
      </c>
      <c r="H414" t="s">
        <v>154</v>
      </c>
    </row>
    <row r="415" spans="1:8" x14ac:dyDescent="0.25">
      <c r="A415" s="71" t="s">
        <v>82</v>
      </c>
      <c r="B415" s="70" t="s">
        <v>9</v>
      </c>
      <c r="C415" s="1" t="s">
        <v>13</v>
      </c>
      <c r="D415" s="134">
        <v>37.5</v>
      </c>
      <c r="E415" s="134">
        <v>12.5</v>
      </c>
      <c r="F415" s="134">
        <v>50</v>
      </c>
      <c r="G415" s="134">
        <v>0</v>
      </c>
      <c r="H415" t="s">
        <v>154</v>
      </c>
    </row>
    <row r="416" spans="1:8" x14ac:dyDescent="0.25">
      <c r="A416" s="71" t="s">
        <v>82</v>
      </c>
      <c r="B416" s="70" t="s">
        <v>9</v>
      </c>
      <c r="C416" s="1" t="s">
        <v>14</v>
      </c>
      <c r="D416" s="134">
        <v>16.666666666666664</v>
      </c>
      <c r="E416" s="134">
        <v>8.3333333333333321</v>
      </c>
      <c r="F416" s="134">
        <v>58.333333333333336</v>
      </c>
      <c r="G416" s="134">
        <v>16.666666666666664</v>
      </c>
      <c r="H416" t="s">
        <v>154</v>
      </c>
    </row>
    <row r="417" spans="1:8" x14ac:dyDescent="0.25">
      <c r="A417" s="71" t="s">
        <v>82</v>
      </c>
      <c r="B417" s="70" t="s">
        <v>10</v>
      </c>
      <c r="C417" s="1" t="s">
        <v>11</v>
      </c>
      <c r="D417" s="134">
        <v>15.714285714285714</v>
      </c>
      <c r="E417" s="134">
        <v>15.714285714285714</v>
      </c>
      <c r="F417" s="134">
        <v>60</v>
      </c>
      <c r="G417" s="134">
        <v>8.5714285714285712</v>
      </c>
      <c r="H417" t="s">
        <v>154</v>
      </c>
    </row>
    <row r="418" spans="1:8" x14ac:dyDescent="0.25">
      <c r="A418" s="71" t="s">
        <v>82</v>
      </c>
      <c r="B418" s="70" t="s">
        <v>10</v>
      </c>
      <c r="C418" s="1" t="s">
        <v>12</v>
      </c>
      <c r="D418" s="134">
        <v>17.647058823529413</v>
      </c>
      <c r="E418" s="134">
        <v>10.294117647058822</v>
      </c>
      <c r="F418" s="134">
        <v>63.235294117647058</v>
      </c>
      <c r="G418" s="134">
        <v>8.8235294117647065</v>
      </c>
      <c r="H418" t="s">
        <v>154</v>
      </c>
    </row>
    <row r="419" spans="1:8" x14ac:dyDescent="0.25">
      <c r="A419" s="71" t="s">
        <v>82</v>
      </c>
      <c r="B419" s="70" t="s">
        <v>10</v>
      </c>
      <c r="C419" s="1" t="s">
        <v>13</v>
      </c>
      <c r="D419" s="134">
        <v>33.333333333333329</v>
      </c>
      <c r="E419" s="134">
        <v>15.555555555555555</v>
      </c>
      <c r="F419" s="134">
        <v>48.888888888888886</v>
      </c>
      <c r="G419" s="134">
        <v>2.2222222222222223</v>
      </c>
      <c r="H419" t="s">
        <v>154</v>
      </c>
    </row>
    <row r="420" spans="1:8" x14ac:dyDescent="0.25">
      <c r="A420" s="71" t="s">
        <v>82</v>
      </c>
      <c r="B420" s="70" t="s">
        <v>10</v>
      </c>
      <c r="C420" s="1" t="s">
        <v>14</v>
      </c>
      <c r="D420" s="134">
        <v>36.619718309859159</v>
      </c>
      <c r="E420" s="134">
        <v>15.492957746478872</v>
      </c>
      <c r="F420" s="134">
        <v>39.436619718309856</v>
      </c>
      <c r="G420" s="134">
        <v>8.4507042253521121</v>
      </c>
      <c r="H420" t="s">
        <v>154</v>
      </c>
    </row>
    <row r="421" spans="1:8" x14ac:dyDescent="0.25">
      <c r="A421" s="71" t="s">
        <v>83</v>
      </c>
      <c r="B421" s="70" t="s">
        <v>3</v>
      </c>
      <c r="C421" s="1" t="s">
        <v>11</v>
      </c>
      <c r="D421" s="134">
        <v>7.2289156626506017</v>
      </c>
      <c r="E421" s="134">
        <v>21.686746987951807</v>
      </c>
      <c r="F421" s="134">
        <v>61.445783132530117</v>
      </c>
      <c r="G421" s="134">
        <v>9.6385542168674707</v>
      </c>
      <c r="H421" t="s">
        <v>154</v>
      </c>
    </row>
    <row r="422" spans="1:8" x14ac:dyDescent="0.25">
      <c r="A422" s="71" t="s">
        <v>83</v>
      </c>
      <c r="B422" s="70" t="s">
        <v>3</v>
      </c>
      <c r="C422" s="1" t="s">
        <v>12</v>
      </c>
      <c r="D422" s="134">
        <v>8.1818181818181817</v>
      </c>
      <c r="E422" s="134">
        <v>29.09090909090909</v>
      </c>
      <c r="F422" s="134">
        <v>54.54545454545454</v>
      </c>
      <c r="G422" s="134">
        <v>8.1818181818181817</v>
      </c>
      <c r="H422" t="s">
        <v>154</v>
      </c>
    </row>
    <row r="423" spans="1:8" x14ac:dyDescent="0.25">
      <c r="A423" s="71" t="s">
        <v>83</v>
      </c>
      <c r="B423" s="70" t="s">
        <v>3</v>
      </c>
      <c r="C423" s="1" t="s">
        <v>13</v>
      </c>
      <c r="D423" s="134">
        <v>13.333333333333334</v>
      </c>
      <c r="E423" s="134">
        <v>26.666666666666668</v>
      </c>
      <c r="F423" s="134">
        <v>52.380952380952387</v>
      </c>
      <c r="G423" s="134">
        <v>7.6190476190476195</v>
      </c>
      <c r="H423" t="s">
        <v>154</v>
      </c>
    </row>
    <row r="424" spans="1:8" x14ac:dyDescent="0.25">
      <c r="A424" s="71" t="s">
        <v>83</v>
      </c>
      <c r="B424" s="70" t="s">
        <v>3</v>
      </c>
      <c r="C424" s="1" t="s">
        <v>14</v>
      </c>
      <c r="D424" s="134">
        <v>17.482517482517483</v>
      </c>
      <c r="E424" s="134">
        <v>27.972027972027973</v>
      </c>
      <c r="F424" s="134">
        <v>41.95804195804196</v>
      </c>
      <c r="G424" s="134">
        <v>12.587412587412588</v>
      </c>
      <c r="H424" t="s">
        <v>154</v>
      </c>
    </row>
    <row r="425" spans="1:8" x14ac:dyDescent="0.25">
      <c r="A425" s="71" t="s">
        <v>83</v>
      </c>
      <c r="B425" s="70" t="s">
        <v>2</v>
      </c>
      <c r="C425" s="1" t="s">
        <v>11</v>
      </c>
      <c r="D425" s="134">
        <v>0</v>
      </c>
      <c r="E425" s="134">
        <v>12.5</v>
      </c>
      <c r="F425" s="134">
        <v>75</v>
      </c>
      <c r="G425" s="134">
        <v>12.5</v>
      </c>
      <c r="H425" t="s">
        <v>154</v>
      </c>
    </row>
    <row r="426" spans="1:8" x14ac:dyDescent="0.25">
      <c r="A426" s="71" t="s">
        <v>83</v>
      </c>
      <c r="B426" s="70" t="s">
        <v>2</v>
      </c>
      <c r="C426" s="1" t="s">
        <v>12</v>
      </c>
      <c r="D426" s="134">
        <v>25</v>
      </c>
      <c r="E426" s="134">
        <v>12.5</v>
      </c>
      <c r="F426" s="134">
        <v>62.5</v>
      </c>
      <c r="G426" s="134">
        <v>0</v>
      </c>
      <c r="H426" t="s">
        <v>154</v>
      </c>
    </row>
    <row r="427" spans="1:8" x14ac:dyDescent="0.25">
      <c r="A427" s="71" t="s">
        <v>83</v>
      </c>
      <c r="B427" s="70" t="s">
        <v>2</v>
      </c>
      <c r="C427" s="1" t="s">
        <v>13</v>
      </c>
      <c r="D427" s="134">
        <v>12.5</v>
      </c>
      <c r="E427" s="134">
        <v>37.5</v>
      </c>
      <c r="F427" s="134">
        <v>25</v>
      </c>
      <c r="G427" s="134">
        <v>25</v>
      </c>
      <c r="H427" t="s">
        <v>154</v>
      </c>
    </row>
    <row r="428" spans="1:8" x14ac:dyDescent="0.25">
      <c r="A428" s="71" t="s">
        <v>83</v>
      </c>
      <c r="B428" s="70" t="s">
        <v>2</v>
      </c>
      <c r="C428" s="1" t="s">
        <v>14</v>
      </c>
      <c r="D428" s="134">
        <v>18.75</v>
      </c>
      <c r="E428" s="134">
        <v>12.5</v>
      </c>
      <c r="F428" s="134">
        <v>43.75</v>
      </c>
      <c r="G428" s="134">
        <v>25</v>
      </c>
      <c r="H428" t="s">
        <v>154</v>
      </c>
    </row>
    <row r="429" spans="1:8" x14ac:dyDescent="0.25">
      <c r="A429" s="71" t="s">
        <v>83</v>
      </c>
      <c r="B429" s="70" t="s">
        <v>4</v>
      </c>
      <c r="C429" s="1" t="s">
        <v>11</v>
      </c>
      <c r="D429" s="134">
        <v>0</v>
      </c>
      <c r="E429" s="134">
        <v>33.333333333333329</v>
      </c>
      <c r="F429" s="134">
        <v>50</v>
      </c>
      <c r="G429" s="134">
        <v>16.666666666666664</v>
      </c>
      <c r="H429" t="s">
        <v>154</v>
      </c>
    </row>
    <row r="430" spans="1:8" x14ac:dyDescent="0.25">
      <c r="A430" s="71" t="s">
        <v>83</v>
      </c>
      <c r="B430" s="70" t="s">
        <v>4</v>
      </c>
      <c r="C430" s="1" t="s">
        <v>12</v>
      </c>
      <c r="D430" s="134">
        <v>11.76470588235294</v>
      </c>
      <c r="E430" s="134">
        <v>0</v>
      </c>
      <c r="F430" s="134">
        <v>76.470588235294116</v>
      </c>
      <c r="G430" s="134">
        <v>11.76470588235294</v>
      </c>
      <c r="H430" t="s">
        <v>154</v>
      </c>
    </row>
    <row r="431" spans="1:8" x14ac:dyDescent="0.25">
      <c r="A431" s="71" t="s">
        <v>83</v>
      </c>
      <c r="B431" s="70" t="s">
        <v>4</v>
      </c>
      <c r="C431" s="1" t="s">
        <v>13</v>
      </c>
      <c r="D431" s="134">
        <v>25</v>
      </c>
      <c r="E431" s="134">
        <v>8.3333333333333321</v>
      </c>
      <c r="F431" s="134">
        <v>66.666666666666657</v>
      </c>
      <c r="G431" s="134">
        <v>0</v>
      </c>
      <c r="H431" t="s">
        <v>154</v>
      </c>
    </row>
    <row r="432" spans="1:8" x14ac:dyDescent="0.25">
      <c r="A432" s="71" t="s">
        <v>83</v>
      </c>
      <c r="B432" s="70" t="s">
        <v>4</v>
      </c>
      <c r="C432" s="1" t="s">
        <v>14</v>
      </c>
      <c r="D432" s="134">
        <v>46.666666666666664</v>
      </c>
      <c r="E432" s="134">
        <v>26.666666666666668</v>
      </c>
      <c r="F432" s="134">
        <v>13.333333333333334</v>
      </c>
      <c r="G432" s="134">
        <v>13.333333333333334</v>
      </c>
      <c r="H432" t="s">
        <v>154</v>
      </c>
    </row>
    <row r="433" spans="1:8" x14ac:dyDescent="0.25">
      <c r="A433" s="71" t="s">
        <v>83</v>
      </c>
      <c r="B433" s="70" t="s">
        <v>5</v>
      </c>
      <c r="C433" s="1" t="s">
        <v>11</v>
      </c>
      <c r="D433" s="134">
        <v>0</v>
      </c>
      <c r="E433" s="134">
        <v>25.925925925925924</v>
      </c>
      <c r="F433" s="134">
        <v>66.666666666666657</v>
      </c>
      <c r="G433" s="134">
        <v>7.4074074074074066</v>
      </c>
      <c r="H433" t="s">
        <v>154</v>
      </c>
    </row>
    <row r="434" spans="1:8" x14ac:dyDescent="0.25">
      <c r="A434" s="71" t="s">
        <v>83</v>
      </c>
      <c r="B434" s="70" t="s">
        <v>5</v>
      </c>
      <c r="C434" s="1" t="s">
        <v>12</v>
      </c>
      <c r="D434" s="134">
        <v>10.810810810810811</v>
      </c>
      <c r="E434" s="134">
        <v>27.027027027027028</v>
      </c>
      <c r="F434" s="134">
        <v>45.945945945945951</v>
      </c>
      <c r="G434" s="134">
        <v>16.216216216216218</v>
      </c>
      <c r="H434" t="s">
        <v>154</v>
      </c>
    </row>
    <row r="435" spans="1:8" x14ac:dyDescent="0.25">
      <c r="A435" s="71" t="s">
        <v>83</v>
      </c>
      <c r="B435" s="70" t="s">
        <v>5</v>
      </c>
      <c r="C435" s="1" t="s">
        <v>13</v>
      </c>
      <c r="D435" s="134">
        <v>20</v>
      </c>
      <c r="E435" s="134">
        <v>25.714285714285712</v>
      </c>
      <c r="F435" s="134">
        <v>42.857142857142854</v>
      </c>
      <c r="G435" s="134">
        <v>11.428571428571429</v>
      </c>
      <c r="H435" t="s">
        <v>154</v>
      </c>
    </row>
    <row r="436" spans="1:8" x14ac:dyDescent="0.25">
      <c r="A436" s="71" t="s">
        <v>83</v>
      </c>
      <c r="B436" s="70" t="s">
        <v>5</v>
      </c>
      <c r="C436" s="1" t="s">
        <v>14</v>
      </c>
      <c r="D436" s="134">
        <v>23.52941176470588</v>
      </c>
      <c r="E436" s="134">
        <v>30.392156862745097</v>
      </c>
      <c r="F436" s="134">
        <v>38.235294117647058</v>
      </c>
      <c r="G436" s="134">
        <v>7.8431372549019605</v>
      </c>
      <c r="H436" t="s">
        <v>154</v>
      </c>
    </row>
    <row r="437" spans="1:8" x14ac:dyDescent="0.25">
      <c r="A437" s="71" t="s">
        <v>83</v>
      </c>
      <c r="B437" s="70" t="s">
        <v>6</v>
      </c>
      <c r="C437" s="1" t="s">
        <v>11</v>
      </c>
      <c r="D437" s="134">
        <v>4.8780487804878048</v>
      </c>
      <c r="E437" s="134">
        <v>24.390243902439025</v>
      </c>
      <c r="F437" s="134">
        <v>58.536585365853654</v>
      </c>
      <c r="G437" s="134">
        <v>12.195121951219512</v>
      </c>
      <c r="H437" t="s">
        <v>154</v>
      </c>
    </row>
    <row r="438" spans="1:8" x14ac:dyDescent="0.25">
      <c r="A438" s="71" t="s">
        <v>83</v>
      </c>
      <c r="B438" s="70" t="s">
        <v>6</v>
      </c>
      <c r="C438" s="1" t="s">
        <v>12</v>
      </c>
      <c r="D438" s="134">
        <v>12.244897959183673</v>
      </c>
      <c r="E438" s="134">
        <v>38.775510204081634</v>
      </c>
      <c r="F438" s="134">
        <v>44.897959183673471</v>
      </c>
      <c r="G438" s="134">
        <v>4.0816326530612246</v>
      </c>
      <c r="H438" t="s">
        <v>154</v>
      </c>
    </row>
    <row r="439" spans="1:8" x14ac:dyDescent="0.25">
      <c r="A439" s="71" t="s">
        <v>83</v>
      </c>
      <c r="B439" s="70" t="s">
        <v>6</v>
      </c>
      <c r="C439" s="1" t="s">
        <v>13</v>
      </c>
      <c r="D439" s="134">
        <v>16.326530612244898</v>
      </c>
      <c r="E439" s="134">
        <v>36.734693877551024</v>
      </c>
      <c r="F439" s="134">
        <v>42.857142857142854</v>
      </c>
      <c r="G439" s="134">
        <v>4.0816326530612246</v>
      </c>
      <c r="H439" t="s">
        <v>154</v>
      </c>
    </row>
    <row r="440" spans="1:8" x14ac:dyDescent="0.25">
      <c r="A440" s="71" t="s">
        <v>83</v>
      </c>
      <c r="B440" s="70" t="s">
        <v>6</v>
      </c>
      <c r="C440" s="1" t="s">
        <v>14</v>
      </c>
      <c r="D440" s="134">
        <v>21.374045801526716</v>
      </c>
      <c r="E440" s="134">
        <v>35.877862595419849</v>
      </c>
      <c r="F440" s="134">
        <v>32.061068702290072</v>
      </c>
      <c r="G440" s="134">
        <v>10.687022900763358</v>
      </c>
      <c r="H440" t="s">
        <v>154</v>
      </c>
    </row>
    <row r="441" spans="1:8" x14ac:dyDescent="0.25">
      <c r="A441" s="71" t="s">
        <v>83</v>
      </c>
      <c r="B441" s="70" t="s">
        <v>7</v>
      </c>
      <c r="C441" s="1" t="s">
        <v>11</v>
      </c>
      <c r="D441" s="134">
        <v>9.1743119266055047</v>
      </c>
      <c r="E441" s="134">
        <v>32.11009174311927</v>
      </c>
      <c r="F441" s="134">
        <v>45.871559633027523</v>
      </c>
      <c r="G441" s="134">
        <v>12.844036697247708</v>
      </c>
      <c r="H441" t="s">
        <v>154</v>
      </c>
    </row>
    <row r="442" spans="1:8" x14ac:dyDescent="0.25">
      <c r="A442" s="71" t="s">
        <v>83</v>
      </c>
      <c r="B442" s="70" t="s">
        <v>7</v>
      </c>
      <c r="C442" s="1" t="s">
        <v>12</v>
      </c>
      <c r="D442" s="134">
        <v>10</v>
      </c>
      <c r="E442" s="134">
        <v>39.090909090909093</v>
      </c>
      <c r="F442" s="134">
        <v>44.545454545454547</v>
      </c>
      <c r="G442" s="134">
        <v>6.3636363636363633</v>
      </c>
      <c r="H442" t="s">
        <v>154</v>
      </c>
    </row>
    <row r="443" spans="1:8" x14ac:dyDescent="0.25">
      <c r="A443" s="71" t="s">
        <v>83</v>
      </c>
      <c r="B443" s="70" t="s">
        <v>7</v>
      </c>
      <c r="C443" s="1" t="s">
        <v>13</v>
      </c>
      <c r="D443" s="134">
        <v>7.2289156626506017</v>
      </c>
      <c r="E443" s="134">
        <v>39.75903614457831</v>
      </c>
      <c r="F443" s="134">
        <v>36.144578313253014</v>
      </c>
      <c r="G443" s="134">
        <v>16.867469879518072</v>
      </c>
      <c r="H443" t="s">
        <v>154</v>
      </c>
    </row>
    <row r="444" spans="1:8" x14ac:dyDescent="0.25">
      <c r="A444" s="71" t="s">
        <v>83</v>
      </c>
      <c r="B444" s="70" t="s">
        <v>7</v>
      </c>
      <c r="C444" s="1" t="s">
        <v>14</v>
      </c>
      <c r="D444" s="134">
        <v>16.201117318435752</v>
      </c>
      <c r="E444" s="134">
        <v>31.843575418994412</v>
      </c>
      <c r="F444" s="134">
        <v>40.22346368715084</v>
      </c>
      <c r="G444" s="134">
        <v>11.731843575418994</v>
      </c>
      <c r="H444" t="s">
        <v>154</v>
      </c>
    </row>
    <row r="445" spans="1:8" x14ac:dyDescent="0.25">
      <c r="A445" s="71" t="s">
        <v>83</v>
      </c>
      <c r="B445" s="70" t="s">
        <v>8</v>
      </c>
      <c r="C445" s="1" t="s">
        <v>11</v>
      </c>
      <c r="D445" s="134">
        <v>8.3333333333333321</v>
      </c>
      <c r="E445" s="134">
        <v>8.3333333333333321</v>
      </c>
      <c r="F445" s="134">
        <v>58.333333333333336</v>
      </c>
      <c r="G445" s="134">
        <v>25</v>
      </c>
      <c r="H445" t="s">
        <v>154</v>
      </c>
    </row>
    <row r="446" spans="1:8" x14ac:dyDescent="0.25">
      <c r="A446" s="71" t="s">
        <v>83</v>
      </c>
      <c r="B446" s="70" t="s">
        <v>8</v>
      </c>
      <c r="C446" s="1" t="s">
        <v>12</v>
      </c>
      <c r="D446" s="134">
        <v>7.6923076923076925</v>
      </c>
      <c r="E446" s="134">
        <v>23.076923076923077</v>
      </c>
      <c r="F446" s="134">
        <v>69.230769230769226</v>
      </c>
      <c r="G446" s="134">
        <v>0</v>
      </c>
      <c r="H446" t="s">
        <v>154</v>
      </c>
    </row>
    <row r="447" spans="1:8" x14ac:dyDescent="0.25">
      <c r="A447" s="71" t="s">
        <v>83</v>
      </c>
      <c r="B447" s="70" t="s">
        <v>8</v>
      </c>
      <c r="C447" s="1" t="s">
        <v>13</v>
      </c>
      <c r="D447" s="134">
        <v>5.2631578947368416</v>
      </c>
      <c r="E447" s="134">
        <v>26.315789473684209</v>
      </c>
      <c r="F447" s="134">
        <v>63.157894736842103</v>
      </c>
      <c r="G447" s="134">
        <v>5.2631578947368416</v>
      </c>
      <c r="H447" t="s">
        <v>154</v>
      </c>
    </row>
    <row r="448" spans="1:8" x14ac:dyDescent="0.25">
      <c r="A448" s="71" t="s">
        <v>83</v>
      </c>
      <c r="B448" s="70" t="s">
        <v>8</v>
      </c>
      <c r="C448" s="1" t="s">
        <v>14</v>
      </c>
      <c r="D448" s="134">
        <v>6.25</v>
      </c>
      <c r="E448" s="134">
        <v>17.1875</v>
      </c>
      <c r="F448" s="134">
        <v>64.0625</v>
      </c>
      <c r="G448" s="134">
        <v>12.5</v>
      </c>
      <c r="H448" t="s">
        <v>154</v>
      </c>
    </row>
    <row r="449" spans="1:8" x14ac:dyDescent="0.25">
      <c r="A449" s="71" t="s">
        <v>83</v>
      </c>
      <c r="B449" s="70" t="s">
        <v>9</v>
      </c>
      <c r="C449" s="1" t="s">
        <v>11</v>
      </c>
      <c r="D449" s="134">
        <v>13.333333333333334</v>
      </c>
      <c r="E449" s="134">
        <v>33.333333333333329</v>
      </c>
      <c r="F449" s="134">
        <v>53.333333333333336</v>
      </c>
      <c r="G449" s="134">
        <v>0</v>
      </c>
      <c r="H449" t="s">
        <v>154</v>
      </c>
    </row>
    <row r="450" spans="1:8" x14ac:dyDescent="0.25">
      <c r="A450" s="71" t="s">
        <v>83</v>
      </c>
      <c r="B450" s="70" t="s">
        <v>9</v>
      </c>
      <c r="C450" s="1" t="s">
        <v>12</v>
      </c>
      <c r="D450" s="134">
        <v>42.857142857142854</v>
      </c>
      <c r="E450" s="134">
        <v>14.285714285714285</v>
      </c>
      <c r="F450" s="134">
        <v>28.571428571428569</v>
      </c>
      <c r="G450" s="134">
        <v>14.285714285714285</v>
      </c>
      <c r="H450" t="s">
        <v>154</v>
      </c>
    </row>
    <row r="451" spans="1:8" x14ac:dyDescent="0.25">
      <c r="A451" s="71" t="s">
        <v>83</v>
      </c>
      <c r="B451" s="70" t="s">
        <v>9</v>
      </c>
      <c r="C451" s="1" t="s">
        <v>13</v>
      </c>
      <c r="D451" s="134">
        <v>25</v>
      </c>
      <c r="E451" s="134">
        <v>37.5</v>
      </c>
      <c r="F451" s="134">
        <v>37.5</v>
      </c>
      <c r="G451" s="134">
        <v>0</v>
      </c>
      <c r="H451" t="s">
        <v>154</v>
      </c>
    </row>
    <row r="452" spans="1:8" x14ac:dyDescent="0.25">
      <c r="A452" s="71" t="s">
        <v>83</v>
      </c>
      <c r="B452" s="70" t="s">
        <v>9</v>
      </c>
      <c r="C452" s="1" t="s">
        <v>14</v>
      </c>
      <c r="D452" s="134">
        <v>8.3333333333333321</v>
      </c>
      <c r="E452" s="134">
        <v>33.333333333333329</v>
      </c>
      <c r="F452" s="134">
        <v>33.333333333333329</v>
      </c>
      <c r="G452" s="134">
        <v>25</v>
      </c>
      <c r="H452" t="s">
        <v>154</v>
      </c>
    </row>
    <row r="453" spans="1:8" x14ac:dyDescent="0.25">
      <c r="A453" s="71" t="s">
        <v>83</v>
      </c>
      <c r="B453" s="70" t="s">
        <v>10</v>
      </c>
      <c r="C453" s="1" t="s">
        <v>11</v>
      </c>
      <c r="D453" s="134">
        <v>8.5714285714285712</v>
      </c>
      <c r="E453" s="134">
        <v>38.571428571428577</v>
      </c>
      <c r="F453" s="134">
        <v>41.428571428571431</v>
      </c>
      <c r="G453" s="134">
        <v>11.428571428571429</v>
      </c>
      <c r="H453" t="s">
        <v>154</v>
      </c>
    </row>
    <row r="454" spans="1:8" x14ac:dyDescent="0.25">
      <c r="A454" s="71" t="s">
        <v>83</v>
      </c>
      <c r="B454" s="70" t="s">
        <v>10</v>
      </c>
      <c r="C454" s="1" t="s">
        <v>12</v>
      </c>
      <c r="D454" s="134">
        <v>5.8823529411764701</v>
      </c>
      <c r="E454" s="134">
        <v>38.235294117647058</v>
      </c>
      <c r="F454" s="134">
        <v>47.058823529411761</v>
      </c>
      <c r="G454" s="134">
        <v>8.8235294117647065</v>
      </c>
      <c r="H454" t="s">
        <v>154</v>
      </c>
    </row>
    <row r="455" spans="1:8" x14ac:dyDescent="0.25">
      <c r="A455" s="71" t="s">
        <v>83</v>
      </c>
      <c r="B455" s="70" t="s">
        <v>10</v>
      </c>
      <c r="C455" s="1" t="s">
        <v>13</v>
      </c>
      <c r="D455" s="134">
        <v>22.222222222222221</v>
      </c>
      <c r="E455" s="134">
        <v>17.777777777777779</v>
      </c>
      <c r="F455" s="134">
        <v>53.333333333333336</v>
      </c>
      <c r="G455" s="134">
        <v>6.666666666666667</v>
      </c>
      <c r="H455" t="s">
        <v>154</v>
      </c>
    </row>
    <row r="456" spans="1:8" x14ac:dyDescent="0.25">
      <c r="A456" s="71" t="s">
        <v>83</v>
      </c>
      <c r="B456" s="70" t="s">
        <v>10</v>
      </c>
      <c r="C456" s="1" t="s">
        <v>14</v>
      </c>
      <c r="D456" s="134">
        <v>23.943661971830984</v>
      </c>
      <c r="E456" s="134">
        <v>49.295774647887328</v>
      </c>
      <c r="F456" s="134">
        <v>19.718309859154928</v>
      </c>
      <c r="G456" s="134">
        <v>7.042253521126761</v>
      </c>
      <c r="H456" t="s">
        <v>154</v>
      </c>
    </row>
    <row r="457" spans="1:8" x14ac:dyDescent="0.25">
      <c r="A457" s="72" t="s">
        <v>84</v>
      </c>
      <c r="B457" s="70" t="s">
        <v>3</v>
      </c>
      <c r="C457" s="1" t="s">
        <v>11</v>
      </c>
      <c r="D457" s="134">
        <v>1.2048192771084338</v>
      </c>
      <c r="E457" s="134">
        <v>86.746987951807228</v>
      </c>
      <c r="F457" s="134">
        <v>7.2289156626506017</v>
      </c>
      <c r="G457" s="134">
        <v>4.8192771084337354</v>
      </c>
      <c r="H457" t="s">
        <v>154</v>
      </c>
    </row>
    <row r="458" spans="1:8" x14ac:dyDescent="0.25">
      <c r="A458" s="72" t="s">
        <v>84</v>
      </c>
      <c r="B458" s="70" t="s">
        <v>3</v>
      </c>
      <c r="C458" s="1" t="s">
        <v>12</v>
      </c>
      <c r="D458" s="134">
        <v>1.8181818181818181</v>
      </c>
      <c r="E458" s="134">
        <v>90</v>
      </c>
      <c r="F458" s="134">
        <v>5.4545454545454541</v>
      </c>
      <c r="G458" s="134">
        <v>2.7272727272727271</v>
      </c>
      <c r="H458" t="s">
        <v>154</v>
      </c>
    </row>
    <row r="459" spans="1:8" x14ac:dyDescent="0.25">
      <c r="A459" s="72" t="s">
        <v>84</v>
      </c>
      <c r="B459" s="70" t="s">
        <v>3</v>
      </c>
      <c r="C459" s="1" t="s">
        <v>13</v>
      </c>
      <c r="D459" s="134">
        <v>1.9047619047619049</v>
      </c>
      <c r="E459" s="134">
        <v>89.523809523809533</v>
      </c>
      <c r="F459" s="134">
        <v>6.666666666666667</v>
      </c>
      <c r="G459" s="134">
        <v>1.9047619047619049</v>
      </c>
      <c r="H459" t="s">
        <v>154</v>
      </c>
    </row>
    <row r="460" spans="1:8" x14ac:dyDescent="0.25">
      <c r="A460" s="72" t="s">
        <v>84</v>
      </c>
      <c r="B460" s="70" t="s">
        <v>3</v>
      </c>
      <c r="C460" s="1" t="s">
        <v>14</v>
      </c>
      <c r="D460" s="134">
        <v>2.7972027972027971</v>
      </c>
      <c r="E460" s="134">
        <v>90.909090909090907</v>
      </c>
      <c r="F460" s="134">
        <v>4.895104895104895</v>
      </c>
      <c r="G460" s="134">
        <v>1.3986013986013985</v>
      </c>
      <c r="H460" t="s">
        <v>154</v>
      </c>
    </row>
    <row r="461" spans="1:8" x14ac:dyDescent="0.25">
      <c r="A461" s="72" t="s">
        <v>84</v>
      </c>
      <c r="B461" s="70" t="s">
        <v>2</v>
      </c>
      <c r="C461" s="1" t="s">
        <v>11</v>
      </c>
      <c r="D461" s="134">
        <v>0</v>
      </c>
      <c r="E461" s="134">
        <v>87.5</v>
      </c>
      <c r="F461" s="134">
        <v>12.5</v>
      </c>
      <c r="G461" s="134">
        <v>0</v>
      </c>
      <c r="H461" t="s">
        <v>154</v>
      </c>
    </row>
    <row r="462" spans="1:8" x14ac:dyDescent="0.25">
      <c r="A462" s="72" t="s">
        <v>84</v>
      </c>
      <c r="B462" s="70" t="s">
        <v>2</v>
      </c>
      <c r="C462" s="1" t="s">
        <v>12</v>
      </c>
      <c r="D462" s="134">
        <v>0</v>
      </c>
      <c r="E462" s="134">
        <v>87.5</v>
      </c>
      <c r="F462" s="134">
        <v>12.5</v>
      </c>
      <c r="G462" s="134">
        <v>0</v>
      </c>
      <c r="H462" t="s">
        <v>154</v>
      </c>
    </row>
    <row r="463" spans="1:8" x14ac:dyDescent="0.25">
      <c r="A463" s="72" t="s">
        <v>84</v>
      </c>
      <c r="B463" s="70" t="s">
        <v>2</v>
      </c>
      <c r="C463" s="1" t="s">
        <v>13</v>
      </c>
      <c r="D463" s="134">
        <v>0</v>
      </c>
      <c r="E463" s="134">
        <v>87.5</v>
      </c>
      <c r="F463" s="134">
        <v>0</v>
      </c>
      <c r="G463" s="134">
        <v>12.5</v>
      </c>
      <c r="H463" t="s">
        <v>154</v>
      </c>
    </row>
    <row r="464" spans="1:8" x14ac:dyDescent="0.25">
      <c r="A464" s="72" t="s">
        <v>84</v>
      </c>
      <c r="B464" s="70" t="s">
        <v>2</v>
      </c>
      <c r="C464" s="1" t="s">
        <v>14</v>
      </c>
      <c r="D464" s="134">
        <v>12.5</v>
      </c>
      <c r="E464" s="134">
        <v>56.25</v>
      </c>
      <c r="F464" s="134">
        <v>12.5</v>
      </c>
      <c r="G464" s="134">
        <v>18.75</v>
      </c>
      <c r="H464" t="s">
        <v>154</v>
      </c>
    </row>
    <row r="465" spans="1:8" x14ac:dyDescent="0.25">
      <c r="A465" s="72" t="s">
        <v>84</v>
      </c>
      <c r="B465" s="70" t="s">
        <v>4</v>
      </c>
      <c r="C465" s="1" t="s">
        <v>11</v>
      </c>
      <c r="D465" s="134">
        <v>0</v>
      </c>
      <c r="E465" s="134">
        <v>75</v>
      </c>
      <c r="F465" s="134">
        <v>16.666666666666664</v>
      </c>
      <c r="G465" s="134">
        <v>8.3333333333333321</v>
      </c>
      <c r="H465" t="s">
        <v>154</v>
      </c>
    </row>
    <row r="466" spans="1:8" x14ac:dyDescent="0.25">
      <c r="A466" s="72" t="s">
        <v>84</v>
      </c>
      <c r="B466" s="70" t="s">
        <v>4</v>
      </c>
      <c r="C466" s="1" t="s">
        <v>12</v>
      </c>
      <c r="D466" s="134">
        <v>0</v>
      </c>
      <c r="E466" s="134">
        <v>100</v>
      </c>
      <c r="F466" s="134">
        <v>0</v>
      </c>
      <c r="G466" s="134">
        <v>0</v>
      </c>
      <c r="H466" t="s">
        <v>154</v>
      </c>
    </row>
    <row r="467" spans="1:8" x14ac:dyDescent="0.25">
      <c r="A467" s="72" t="s">
        <v>84</v>
      </c>
      <c r="B467" s="70" t="s">
        <v>4</v>
      </c>
      <c r="C467" s="1" t="s">
        <v>13</v>
      </c>
      <c r="D467" s="134">
        <v>8.3333333333333321</v>
      </c>
      <c r="E467" s="134">
        <v>75</v>
      </c>
      <c r="F467" s="134">
        <v>16.666666666666664</v>
      </c>
      <c r="G467" s="134">
        <v>0</v>
      </c>
      <c r="H467" t="s">
        <v>154</v>
      </c>
    </row>
    <row r="468" spans="1:8" x14ac:dyDescent="0.25">
      <c r="A468" s="72" t="s">
        <v>84</v>
      </c>
      <c r="B468" s="70" t="s">
        <v>4</v>
      </c>
      <c r="C468" s="1" t="s">
        <v>14</v>
      </c>
      <c r="D468" s="134">
        <v>0</v>
      </c>
      <c r="E468" s="134">
        <v>86.666666666666671</v>
      </c>
      <c r="F468" s="134">
        <v>6.666666666666667</v>
      </c>
      <c r="G468" s="134">
        <v>6.666666666666667</v>
      </c>
      <c r="H468" t="s">
        <v>154</v>
      </c>
    </row>
    <row r="469" spans="1:8" x14ac:dyDescent="0.25">
      <c r="A469" s="72" t="s">
        <v>84</v>
      </c>
      <c r="B469" s="70" t="s">
        <v>5</v>
      </c>
      <c r="C469" s="1" t="s">
        <v>11</v>
      </c>
      <c r="D469" s="134">
        <v>0</v>
      </c>
      <c r="E469" s="134">
        <v>81.481481481481481</v>
      </c>
      <c r="F469" s="134">
        <v>14.814814814814813</v>
      </c>
      <c r="G469" s="134">
        <v>3.7037037037037033</v>
      </c>
      <c r="H469" t="s">
        <v>154</v>
      </c>
    </row>
    <row r="470" spans="1:8" x14ac:dyDescent="0.25">
      <c r="A470" s="72" t="s">
        <v>84</v>
      </c>
      <c r="B470" s="70" t="s">
        <v>5</v>
      </c>
      <c r="C470" s="1" t="s">
        <v>12</v>
      </c>
      <c r="D470" s="134">
        <v>0</v>
      </c>
      <c r="E470" s="134">
        <v>86.486486486486484</v>
      </c>
      <c r="F470" s="134">
        <v>8.1081081081081088</v>
      </c>
      <c r="G470" s="134">
        <v>5.4054054054054053</v>
      </c>
      <c r="H470" t="s">
        <v>154</v>
      </c>
    </row>
    <row r="471" spans="1:8" x14ac:dyDescent="0.25">
      <c r="A471" s="72" t="s">
        <v>84</v>
      </c>
      <c r="B471" s="70" t="s">
        <v>5</v>
      </c>
      <c r="C471" s="1" t="s">
        <v>13</v>
      </c>
      <c r="D471" s="134">
        <v>2.8571428571428572</v>
      </c>
      <c r="E471" s="134">
        <v>82.857142857142861</v>
      </c>
      <c r="F471" s="134">
        <v>11.428571428571429</v>
      </c>
      <c r="G471" s="134">
        <v>2.8571428571428572</v>
      </c>
      <c r="H471" t="s">
        <v>154</v>
      </c>
    </row>
    <row r="472" spans="1:8" x14ac:dyDescent="0.25">
      <c r="A472" s="72" t="s">
        <v>84</v>
      </c>
      <c r="B472" s="70" t="s">
        <v>5</v>
      </c>
      <c r="C472" s="1" t="s">
        <v>14</v>
      </c>
      <c r="D472" s="134">
        <v>2.9411764705882351</v>
      </c>
      <c r="E472" s="134">
        <v>87.254901960784309</v>
      </c>
      <c r="F472" s="134">
        <v>7.8431372549019605</v>
      </c>
      <c r="G472" s="134">
        <v>1.9607843137254901</v>
      </c>
      <c r="H472" t="s">
        <v>154</v>
      </c>
    </row>
    <row r="473" spans="1:8" x14ac:dyDescent="0.25">
      <c r="A473" s="72" t="s">
        <v>84</v>
      </c>
      <c r="B473" s="70" t="s">
        <v>6</v>
      </c>
      <c r="C473" s="1" t="s">
        <v>11</v>
      </c>
      <c r="D473" s="134">
        <v>0</v>
      </c>
      <c r="E473" s="134">
        <v>80.487804878048792</v>
      </c>
      <c r="F473" s="134">
        <v>7.3170731707317067</v>
      </c>
      <c r="G473" s="134">
        <v>12.195121951219512</v>
      </c>
      <c r="H473" t="s">
        <v>154</v>
      </c>
    </row>
    <row r="474" spans="1:8" x14ac:dyDescent="0.25">
      <c r="A474" s="72" t="s">
        <v>84</v>
      </c>
      <c r="B474" s="70" t="s">
        <v>6</v>
      </c>
      <c r="C474" s="1" t="s">
        <v>12</v>
      </c>
      <c r="D474" s="134">
        <v>2.0408163265306123</v>
      </c>
      <c r="E474" s="134">
        <v>83.673469387755105</v>
      </c>
      <c r="F474" s="134">
        <v>12.244897959183673</v>
      </c>
      <c r="G474" s="134">
        <v>2.0408163265306123</v>
      </c>
      <c r="H474" t="s">
        <v>154</v>
      </c>
    </row>
    <row r="475" spans="1:8" x14ac:dyDescent="0.25">
      <c r="A475" s="72" t="s">
        <v>84</v>
      </c>
      <c r="B475" s="70" t="s">
        <v>6</v>
      </c>
      <c r="C475" s="1" t="s">
        <v>13</v>
      </c>
      <c r="D475" s="134">
        <v>2.0408163265306123</v>
      </c>
      <c r="E475" s="134">
        <v>89.795918367346943</v>
      </c>
      <c r="F475" s="134">
        <v>6.1224489795918364</v>
      </c>
      <c r="G475" s="134">
        <v>2.0408163265306123</v>
      </c>
      <c r="H475" t="s">
        <v>154</v>
      </c>
    </row>
    <row r="476" spans="1:8" x14ac:dyDescent="0.25">
      <c r="A476" s="72" t="s">
        <v>84</v>
      </c>
      <c r="B476" s="70" t="s">
        <v>6</v>
      </c>
      <c r="C476" s="1" t="s">
        <v>14</v>
      </c>
      <c r="D476" s="134">
        <v>1.5267175572519083</v>
      </c>
      <c r="E476" s="134">
        <v>84.732824427480907</v>
      </c>
      <c r="F476" s="134">
        <v>8.3969465648854964</v>
      </c>
      <c r="G476" s="134">
        <v>5.343511450381679</v>
      </c>
      <c r="H476" t="s">
        <v>154</v>
      </c>
    </row>
    <row r="477" spans="1:8" x14ac:dyDescent="0.25">
      <c r="A477" s="72" t="s">
        <v>84</v>
      </c>
      <c r="B477" s="70" t="s">
        <v>7</v>
      </c>
      <c r="C477" s="1" t="s">
        <v>11</v>
      </c>
      <c r="D477" s="134">
        <v>1.834862385321101</v>
      </c>
      <c r="E477" s="134">
        <v>76.146788990825684</v>
      </c>
      <c r="F477" s="134">
        <v>16.513761467889911</v>
      </c>
      <c r="G477" s="134">
        <v>5.5045871559633035</v>
      </c>
      <c r="H477" t="s">
        <v>154</v>
      </c>
    </row>
    <row r="478" spans="1:8" x14ac:dyDescent="0.25">
      <c r="A478" s="72" t="s">
        <v>84</v>
      </c>
      <c r="B478" s="70" t="s">
        <v>7</v>
      </c>
      <c r="C478" s="1" t="s">
        <v>12</v>
      </c>
      <c r="D478" s="134">
        <v>1.8181818181818181</v>
      </c>
      <c r="E478" s="134">
        <v>82.727272727272734</v>
      </c>
      <c r="F478" s="134">
        <v>14.545454545454545</v>
      </c>
      <c r="G478" s="134">
        <v>0.90909090909090906</v>
      </c>
      <c r="H478" t="s">
        <v>154</v>
      </c>
    </row>
    <row r="479" spans="1:8" x14ac:dyDescent="0.25">
      <c r="A479" s="72" t="s">
        <v>84</v>
      </c>
      <c r="B479" s="70" t="s">
        <v>7</v>
      </c>
      <c r="C479" s="1" t="s">
        <v>13</v>
      </c>
      <c r="D479" s="134">
        <v>2.4096385542168677</v>
      </c>
      <c r="E479" s="134">
        <v>84.337349397590373</v>
      </c>
      <c r="F479" s="134">
        <v>7.2289156626506017</v>
      </c>
      <c r="G479" s="134">
        <v>6.024096385542169</v>
      </c>
      <c r="H479" t="s">
        <v>154</v>
      </c>
    </row>
    <row r="480" spans="1:8" x14ac:dyDescent="0.25">
      <c r="A480" s="72" t="s">
        <v>84</v>
      </c>
      <c r="B480" s="70" t="s">
        <v>7</v>
      </c>
      <c r="C480" s="1" t="s">
        <v>14</v>
      </c>
      <c r="D480" s="134">
        <v>4.4692737430167595</v>
      </c>
      <c r="E480" s="134">
        <v>81.564245810055866</v>
      </c>
      <c r="F480" s="134">
        <v>9.4972067039106136</v>
      </c>
      <c r="G480" s="134">
        <v>4.4692737430167595</v>
      </c>
      <c r="H480" t="s">
        <v>154</v>
      </c>
    </row>
    <row r="481" spans="1:8" x14ac:dyDescent="0.25">
      <c r="A481" s="72" t="s">
        <v>84</v>
      </c>
      <c r="B481" s="70" t="s">
        <v>8</v>
      </c>
      <c r="C481" s="1" t="s">
        <v>11</v>
      </c>
      <c r="D481" s="134">
        <v>0</v>
      </c>
      <c r="E481" s="134">
        <v>66.666666666666657</v>
      </c>
      <c r="F481" s="134">
        <v>25</v>
      </c>
      <c r="G481" s="134">
        <v>8.3333333333333321</v>
      </c>
      <c r="H481" t="s">
        <v>154</v>
      </c>
    </row>
    <row r="482" spans="1:8" x14ac:dyDescent="0.25">
      <c r="A482" s="72" t="s">
        <v>84</v>
      </c>
      <c r="B482" s="70" t="s">
        <v>8</v>
      </c>
      <c r="C482" s="1" t="s">
        <v>12</v>
      </c>
      <c r="D482" s="134">
        <v>0</v>
      </c>
      <c r="E482" s="134">
        <v>61.53846153846154</v>
      </c>
      <c r="F482" s="134">
        <v>38.461538461538467</v>
      </c>
      <c r="G482" s="134">
        <v>0</v>
      </c>
      <c r="H482" t="s">
        <v>154</v>
      </c>
    </row>
    <row r="483" spans="1:8" x14ac:dyDescent="0.25">
      <c r="A483" s="72" t="s">
        <v>84</v>
      </c>
      <c r="B483" s="70" t="s">
        <v>8</v>
      </c>
      <c r="C483" s="1" t="s">
        <v>13</v>
      </c>
      <c r="D483" s="134">
        <v>0</v>
      </c>
      <c r="E483" s="134">
        <v>89.473684210526315</v>
      </c>
      <c r="F483" s="134">
        <v>5.2631578947368416</v>
      </c>
      <c r="G483" s="134">
        <v>5.2631578947368416</v>
      </c>
      <c r="H483" t="s">
        <v>154</v>
      </c>
    </row>
    <row r="484" spans="1:8" x14ac:dyDescent="0.25">
      <c r="A484" s="72" t="s">
        <v>84</v>
      </c>
      <c r="B484" s="70" t="s">
        <v>8</v>
      </c>
      <c r="C484" s="1" t="s">
        <v>14</v>
      </c>
      <c r="D484" s="134">
        <v>1.5625</v>
      </c>
      <c r="E484" s="134">
        <v>76.5625</v>
      </c>
      <c r="F484" s="134">
        <v>17.1875</v>
      </c>
      <c r="G484" s="134">
        <v>4.6875</v>
      </c>
      <c r="H484" t="s">
        <v>154</v>
      </c>
    </row>
    <row r="485" spans="1:8" x14ac:dyDescent="0.25">
      <c r="A485" s="72" t="s">
        <v>84</v>
      </c>
      <c r="B485" s="70" t="s">
        <v>9</v>
      </c>
      <c r="C485" s="1" t="s">
        <v>11</v>
      </c>
      <c r="D485" s="134">
        <v>0</v>
      </c>
      <c r="E485" s="134">
        <v>86.666666666666671</v>
      </c>
      <c r="F485" s="134">
        <v>13.333333333333334</v>
      </c>
      <c r="G485" s="134">
        <v>0</v>
      </c>
      <c r="H485" t="s">
        <v>154</v>
      </c>
    </row>
    <row r="486" spans="1:8" x14ac:dyDescent="0.25">
      <c r="A486" s="72" t="s">
        <v>84</v>
      </c>
      <c r="B486" s="70" t="s">
        <v>9</v>
      </c>
      <c r="C486" s="1" t="s">
        <v>12</v>
      </c>
      <c r="D486" s="134">
        <v>0</v>
      </c>
      <c r="E486" s="134">
        <v>92.857142857142861</v>
      </c>
      <c r="F486" s="134">
        <v>0</v>
      </c>
      <c r="G486" s="134">
        <v>7.1428571428571423</v>
      </c>
      <c r="H486" t="s">
        <v>154</v>
      </c>
    </row>
    <row r="487" spans="1:8" x14ac:dyDescent="0.25">
      <c r="A487" s="72" t="s">
        <v>84</v>
      </c>
      <c r="B487" s="70" t="s">
        <v>9</v>
      </c>
      <c r="C487" s="1" t="s">
        <v>13</v>
      </c>
      <c r="D487" s="134">
        <v>0</v>
      </c>
      <c r="E487" s="134">
        <v>87.5</v>
      </c>
      <c r="F487" s="134">
        <v>12.5</v>
      </c>
      <c r="G487" s="134">
        <v>0</v>
      </c>
      <c r="H487" t="s">
        <v>154</v>
      </c>
    </row>
    <row r="488" spans="1:8" x14ac:dyDescent="0.25">
      <c r="A488" s="72" t="s">
        <v>84</v>
      </c>
      <c r="B488" s="70" t="s">
        <v>9</v>
      </c>
      <c r="C488" s="1" t="s">
        <v>14</v>
      </c>
      <c r="D488" s="134">
        <v>0</v>
      </c>
      <c r="E488" s="134">
        <v>83.333333333333343</v>
      </c>
      <c r="F488" s="134">
        <v>8.3333333333333321</v>
      </c>
      <c r="G488" s="134">
        <v>8.3333333333333321</v>
      </c>
      <c r="H488" t="s">
        <v>154</v>
      </c>
    </row>
    <row r="489" spans="1:8" x14ac:dyDescent="0.25">
      <c r="A489" s="72" t="s">
        <v>84</v>
      </c>
      <c r="B489" s="70" t="s">
        <v>10</v>
      </c>
      <c r="C489" s="1" t="s">
        <v>11</v>
      </c>
      <c r="D489" s="134">
        <v>1.4285714285714286</v>
      </c>
      <c r="E489" s="134">
        <v>82.857142857142861</v>
      </c>
      <c r="F489" s="134">
        <v>8.5714285714285712</v>
      </c>
      <c r="G489" s="134">
        <v>7.1428571428571423</v>
      </c>
      <c r="H489" t="s">
        <v>154</v>
      </c>
    </row>
    <row r="490" spans="1:8" x14ac:dyDescent="0.25">
      <c r="A490" s="72" t="s">
        <v>84</v>
      </c>
      <c r="B490" s="70" t="s">
        <v>10</v>
      </c>
      <c r="C490" s="1" t="s">
        <v>12</v>
      </c>
      <c r="D490" s="134">
        <v>1.4705882352941175</v>
      </c>
      <c r="E490" s="134">
        <v>86.764705882352942</v>
      </c>
      <c r="F490" s="134">
        <v>5.8823529411764701</v>
      </c>
      <c r="G490" s="134">
        <v>5.8823529411764701</v>
      </c>
      <c r="H490" t="s">
        <v>154</v>
      </c>
    </row>
    <row r="491" spans="1:8" x14ac:dyDescent="0.25">
      <c r="A491" s="72" t="s">
        <v>84</v>
      </c>
      <c r="B491" s="70" t="s">
        <v>10</v>
      </c>
      <c r="C491" s="1" t="s">
        <v>13</v>
      </c>
      <c r="D491" s="134">
        <v>2.2222222222222223</v>
      </c>
      <c r="E491" s="134">
        <v>91.111111111111114</v>
      </c>
      <c r="F491" s="134">
        <v>6.666666666666667</v>
      </c>
      <c r="G491" s="134">
        <v>0</v>
      </c>
      <c r="H491" t="s">
        <v>154</v>
      </c>
    </row>
    <row r="492" spans="1:8" x14ac:dyDescent="0.25">
      <c r="A492" s="72" t="s">
        <v>84</v>
      </c>
      <c r="B492" s="70" t="s">
        <v>10</v>
      </c>
      <c r="C492" s="1" t="s">
        <v>14</v>
      </c>
      <c r="D492" s="134">
        <v>0</v>
      </c>
      <c r="E492" s="134">
        <v>85.91549295774648</v>
      </c>
      <c r="F492" s="134">
        <v>9.8591549295774641</v>
      </c>
      <c r="G492" s="134">
        <v>4.225352112676056</v>
      </c>
      <c r="H492" t="s">
        <v>154</v>
      </c>
    </row>
    <row r="493" spans="1:8" x14ac:dyDescent="0.25">
      <c r="A493" s="72" t="s">
        <v>85</v>
      </c>
      <c r="B493" s="70" t="s">
        <v>3</v>
      </c>
      <c r="C493" s="1" t="s">
        <v>11</v>
      </c>
      <c r="D493" s="134">
        <v>1.2048192771084338</v>
      </c>
      <c r="E493" s="134">
        <v>86.746987951807228</v>
      </c>
      <c r="F493" s="134">
        <v>7.2289156626506017</v>
      </c>
      <c r="G493" s="134">
        <v>4.8192771084337354</v>
      </c>
      <c r="H493" t="s">
        <v>154</v>
      </c>
    </row>
    <row r="494" spans="1:8" x14ac:dyDescent="0.25">
      <c r="A494" s="72" t="s">
        <v>85</v>
      </c>
      <c r="B494" s="70" t="s">
        <v>3</v>
      </c>
      <c r="C494" s="1" t="s">
        <v>12</v>
      </c>
      <c r="D494" s="134">
        <v>2.7272727272727271</v>
      </c>
      <c r="E494" s="134">
        <v>90.909090909090907</v>
      </c>
      <c r="F494" s="134">
        <v>3.6363636363636362</v>
      </c>
      <c r="G494" s="134">
        <v>2.7272727272727271</v>
      </c>
      <c r="H494" t="s">
        <v>154</v>
      </c>
    </row>
    <row r="495" spans="1:8" x14ac:dyDescent="0.25">
      <c r="A495" s="72" t="s">
        <v>85</v>
      </c>
      <c r="B495" s="70" t="s">
        <v>3</v>
      </c>
      <c r="C495" s="1" t="s">
        <v>13</v>
      </c>
      <c r="D495" s="134">
        <v>1.9047619047619049</v>
      </c>
      <c r="E495" s="134">
        <v>93.333333333333329</v>
      </c>
      <c r="F495" s="134">
        <v>3.8095238095238098</v>
      </c>
      <c r="G495" s="134">
        <v>0.95238095238095244</v>
      </c>
      <c r="H495" t="s">
        <v>154</v>
      </c>
    </row>
    <row r="496" spans="1:8" x14ac:dyDescent="0.25">
      <c r="A496" s="72" t="s">
        <v>85</v>
      </c>
      <c r="B496" s="70" t="s">
        <v>3</v>
      </c>
      <c r="C496" s="1" t="s">
        <v>14</v>
      </c>
      <c r="D496" s="134">
        <v>3.4965034965034967</v>
      </c>
      <c r="E496" s="134">
        <v>94.4055944055944</v>
      </c>
      <c r="F496" s="134">
        <v>0.69930069930069927</v>
      </c>
      <c r="G496" s="134">
        <v>1.3986013986013985</v>
      </c>
      <c r="H496" t="s">
        <v>154</v>
      </c>
    </row>
    <row r="497" spans="1:8" x14ac:dyDescent="0.25">
      <c r="A497" s="72" t="s">
        <v>85</v>
      </c>
      <c r="B497" s="70" t="s">
        <v>2</v>
      </c>
      <c r="C497" s="1" t="s">
        <v>11</v>
      </c>
      <c r="D497" s="134">
        <v>0</v>
      </c>
      <c r="E497" s="134">
        <v>100</v>
      </c>
      <c r="F497" s="134">
        <v>0</v>
      </c>
      <c r="G497" s="134">
        <v>0</v>
      </c>
      <c r="H497" t="s">
        <v>154</v>
      </c>
    </row>
    <row r="498" spans="1:8" x14ac:dyDescent="0.25">
      <c r="A498" s="72" t="s">
        <v>85</v>
      </c>
      <c r="B498" s="70" t="s">
        <v>2</v>
      </c>
      <c r="C498" s="1" t="s">
        <v>12</v>
      </c>
      <c r="D498" s="134">
        <v>0</v>
      </c>
      <c r="E498" s="134">
        <v>75</v>
      </c>
      <c r="F498" s="134">
        <v>25</v>
      </c>
      <c r="G498" s="134">
        <v>0</v>
      </c>
      <c r="H498" t="s">
        <v>154</v>
      </c>
    </row>
    <row r="499" spans="1:8" x14ac:dyDescent="0.25">
      <c r="A499" s="72" t="s">
        <v>85</v>
      </c>
      <c r="B499" s="70" t="s">
        <v>2</v>
      </c>
      <c r="C499" s="1" t="s">
        <v>13</v>
      </c>
      <c r="D499" s="134">
        <v>0</v>
      </c>
      <c r="E499" s="134">
        <v>87.5</v>
      </c>
      <c r="F499" s="134">
        <v>0</v>
      </c>
      <c r="G499" s="134">
        <v>12.5</v>
      </c>
      <c r="H499" t="s">
        <v>154</v>
      </c>
    </row>
    <row r="500" spans="1:8" x14ac:dyDescent="0.25">
      <c r="A500" s="72" t="s">
        <v>85</v>
      </c>
      <c r="B500" s="70" t="s">
        <v>2</v>
      </c>
      <c r="C500" s="1" t="s">
        <v>14</v>
      </c>
      <c r="D500" s="134">
        <v>6.25</v>
      </c>
      <c r="E500" s="134">
        <v>43.75</v>
      </c>
      <c r="F500" s="134">
        <v>25</v>
      </c>
      <c r="G500" s="134">
        <v>25</v>
      </c>
      <c r="H500" t="s">
        <v>154</v>
      </c>
    </row>
    <row r="501" spans="1:8" x14ac:dyDescent="0.25">
      <c r="A501" s="72" t="s">
        <v>85</v>
      </c>
      <c r="B501" s="70" t="s">
        <v>4</v>
      </c>
      <c r="C501" s="1" t="s">
        <v>11</v>
      </c>
      <c r="D501" s="134">
        <v>0</v>
      </c>
      <c r="E501" s="134">
        <v>83.333333333333343</v>
      </c>
      <c r="F501" s="134">
        <v>8.3333333333333321</v>
      </c>
      <c r="G501" s="134">
        <v>8.3333333333333321</v>
      </c>
      <c r="H501" t="s">
        <v>154</v>
      </c>
    </row>
    <row r="502" spans="1:8" x14ac:dyDescent="0.25">
      <c r="A502" s="72" t="s">
        <v>85</v>
      </c>
      <c r="B502" s="70" t="s">
        <v>4</v>
      </c>
      <c r="C502" s="1" t="s">
        <v>12</v>
      </c>
      <c r="D502" s="134">
        <v>17.647058823529413</v>
      </c>
      <c r="E502" s="134">
        <v>70.588235294117652</v>
      </c>
      <c r="F502" s="134">
        <v>11.76470588235294</v>
      </c>
      <c r="G502" s="134">
        <v>0</v>
      </c>
      <c r="H502" t="s">
        <v>154</v>
      </c>
    </row>
    <row r="503" spans="1:8" x14ac:dyDescent="0.25">
      <c r="A503" s="72" t="s">
        <v>85</v>
      </c>
      <c r="B503" s="70" t="s">
        <v>4</v>
      </c>
      <c r="C503" s="1" t="s">
        <v>13</v>
      </c>
      <c r="D503" s="134">
        <v>8.3333333333333321</v>
      </c>
      <c r="E503" s="134">
        <v>83.333333333333343</v>
      </c>
      <c r="F503" s="134">
        <v>8.3333333333333321</v>
      </c>
      <c r="G503" s="134">
        <v>0</v>
      </c>
      <c r="H503" t="s">
        <v>154</v>
      </c>
    </row>
    <row r="504" spans="1:8" x14ac:dyDescent="0.25">
      <c r="A504" s="72" t="s">
        <v>85</v>
      </c>
      <c r="B504" s="70" t="s">
        <v>4</v>
      </c>
      <c r="C504" s="1" t="s">
        <v>14</v>
      </c>
      <c r="D504" s="134">
        <v>6.666666666666667</v>
      </c>
      <c r="E504" s="134">
        <v>73.333333333333329</v>
      </c>
      <c r="F504" s="134">
        <v>13.333333333333334</v>
      </c>
      <c r="G504" s="134">
        <v>6.666666666666667</v>
      </c>
      <c r="H504" t="s">
        <v>154</v>
      </c>
    </row>
    <row r="505" spans="1:8" x14ac:dyDescent="0.25">
      <c r="A505" s="72" t="s">
        <v>85</v>
      </c>
      <c r="B505" s="70" t="s">
        <v>5</v>
      </c>
      <c r="C505" s="1" t="s">
        <v>11</v>
      </c>
      <c r="D505" s="134">
        <v>0</v>
      </c>
      <c r="E505" s="134">
        <v>92.592592592592595</v>
      </c>
      <c r="F505" s="134">
        <v>7.4074074074074066</v>
      </c>
      <c r="G505" s="134">
        <v>0</v>
      </c>
      <c r="H505" t="s">
        <v>154</v>
      </c>
    </row>
    <row r="506" spans="1:8" x14ac:dyDescent="0.25">
      <c r="A506" s="72" t="s">
        <v>85</v>
      </c>
      <c r="B506" s="70" t="s">
        <v>5</v>
      </c>
      <c r="C506" s="1" t="s">
        <v>12</v>
      </c>
      <c r="D506" s="134">
        <v>0</v>
      </c>
      <c r="E506" s="134">
        <v>86.486486486486484</v>
      </c>
      <c r="F506" s="134">
        <v>8.1081081081081088</v>
      </c>
      <c r="G506" s="134">
        <v>5.4054054054054053</v>
      </c>
      <c r="H506" t="s">
        <v>154</v>
      </c>
    </row>
    <row r="507" spans="1:8" x14ac:dyDescent="0.25">
      <c r="A507" s="72" t="s">
        <v>85</v>
      </c>
      <c r="B507" s="70" t="s">
        <v>5</v>
      </c>
      <c r="C507" s="1" t="s">
        <v>13</v>
      </c>
      <c r="D507" s="134">
        <v>2.8571428571428572</v>
      </c>
      <c r="E507" s="134">
        <v>88.571428571428569</v>
      </c>
      <c r="F507" s="134">
        <v>5.7142857142857144</v>
      </c>
      <c r="G507" s="134">
        <v>2.8571428571428572</v>
      </c>
      <c r="H507" t="s">
        <v>154</v>
      </c>
    </row>
    <row r="508" spans="1:8" x14ac:dyDescent="0.25">
      <c r="A508" s="72" t="s">
        <v>85</v>
      </c>
      <c r="B508" s="70" t="s">
        <v>5</v>
      </c>
      <c r="C508" s="1" t="s">
        <v>14</v>
      </c>
      <c r="D508" s="134">
        <v>0.98039215686274506</v>
      </c>
      <c r="E508" s="134">
        <v>96.078431372549019</v>
      </c>
      <c r="F508" s="134">
        <v>1.9607843137254901</v>
      </c>
      <c r="G508" s="134">
        <v>0.98039215686274506</v>
      </c>
      <c r="H508" t="s">
        <v>154</v>
      </c>
    </row>
    <row r="509" spans="1:8" x14ac:dyDescent="0.25">
      <c r="A509" s="72" t="s">
        <v>85</v>
      </c>
      <c r="B509" s="70" t="s">
        <v>6</v>
      </c>
      <c r="C509" s="1" t="s">
        <v>11</v>
      </c>
      <c r="D509" s="134">
        <v>0</v>
      </c>
      <c r="E509" s="134">
        <v>87.804878048780495</v>
      </c>
      <c r="F509" s="134">
        <v>2.4390243902439024</v>
      </c>
      <c r="G509" s="134">
        <v>9.7560975609756095</v>
      </c>
      <c r="H509" t="s">
        <v>154</v>
      </c>
    </row>
    <row r="510" spans="1:8" x14ac:dyDescent="0.25">
      <c r="A510" s="72" t="s">
        <v>85</v>
      </c>
      <c r="B510" s="70" t="s">
        <v>6</v>
      </c>
      <c r="C510" s="1" t="s">
        <v>12</v>
      </c>
      <c r="D510" s="134">
        <v>2.0408163265306123</v>
      </c>
      <c r="E510" s="134">
        <v>87.755102040816325</v>
      </c>
      <c r="F510" s="134">
        <v>10.204081632653061</v>
      </c>
      <c r="G510" s="134">
        <v>0</v>
      </c>
      <c r="H510" t="s">
        <v>154</v>
      </c>
    </row>
    <row r="511" spans="1:8" x14ac:dyDescent="0.25">
      <c r="A511" s="72" t="s">
        <v>85</v>
      </c>
      <c r="B511" s="70" t="s">
        <v>6</v>
      </c>
      <c r="C511" s="1" t="s">
        <v>13</v>
      </c>
      <c r="D511" s="134">
        <v>2.0408163265306123</v>
      </c>
      <c r="E511" s="134">
        <v>89.795918367346943</v>
      </c>
      <c r="F511" s="134">
        <v>6.1224489795918364</v>
      </c>
      <c r="G511" s="134">
        <v>2.0408163265306123</v>
      </c>
      <c r="H511" t="s">
        <v>154</v>
      </c>
    </row>
    <row r="512" spans="1:8" x14ac:dyDescent="0.25">
      <c r="A512" s="72" t="s">
        <v>85</v>
      </c>
      <c r="B512" s="70" t="s">
        <v>6</v>
      </c>
      <c r="C512" s="1" t="s">
        <v>14</v>
      </c>
      <c r="D512" s="134">
        <v>2.2900763358778624</v>
      </c>
      <c r="E512" s="134">
        <v>87.022900763358777</v>
      </c>
      <c r="F512" s="134">
        <v>5.343511450381679</v>
      </c>
      <c r="G512" s="134">
        <v>5.343511450381679</v>
      </c>
      <c r="H512" t="s">
        <v>154</v>
      </c>
    </row>
    <row r="513" spans="1:8" x14ac:dyDescent="0.25">
      <c r="A513" s="72" t="s">
        <v>85</v>
      </c>
      <c r="B513" s="70" t="s">
        <v>7</v>
      </c>
      <c r="C513" s="1" t="s">
        <v>11</v>
      </c>
      <c r="D513" s="134">
        <v>1.834862385321101</v>
      </c>
      <c r="E513" s="134">
        <v>87.155963302752298</v>
      </c>
      <c r="F513" s="134">
        <v>8.2568807339449553</v>
      </c>
      <c r="G513" s="134">
        <v>2.7522935779816518</v>
      </c>
      <c r="H513" t="s">
        <v>154</v>
      </c>
    </row>
    <row r="514" spans="1:8" x14ac:dyDescent="0.25">
      <c r="A514" s="72" t="s">
        <v>85</v>
      </c>
      <c r="B514" s="70" t="s">
        <v>7</v>
      </c>
      <c r="C514" s="1" t="s">
        <v>12</v>
      </c>
      <c r="D514" s="134">
        <v>1.8181818181818181</v>
      </c>
      <c r="E514" s="134">
        <v>89.090909090909093</v>
      </c>
      <c r="F514" s="134">
        <v>9.0909090909090917</v>
      </c>
      <c r="G514" s="134">
        <v>0</v>
      </c>
      <c r="H514" t="s">
        <v>154</v>
      </c>
    </row>
    <row r="515" spans="1:8" x14ac:dyDescent="0.25">
      <c r="A515" s="72" t="s">
        <v>85</v>
      </c>
      <c r="B515" s="70" t="s">
        <v>7</v>
      </c>
      <c r="C515" s="1" t="s">
        <v>13</v>
      </c>
      <c r="D515" s="134">
        <v>0</v>
      </c>
      <c r="E515" s="134">
        <v>92.771084337349393</v>
      </c>
      <c r="F515" s="134">
        <v>3.6144578313253009</v>
      </c>
      <c r="G515" s="134">
        <v>3.6144578313253009</v>
      </c>
      <c r="H515" t="s">
        <v>154</v>
      </c>
    </row>
    <row r="516" spans="1:8" x14ac:dyDescent="0.25">
      <c r="A516" s="72" t="s">
        <v>85</v>
      </c>
      <c r="B516" s="70" t="s">
        <v>7</v>
      </c>
      <c r="C516" s="1" t="s">
        <v>14</v>
      </c>
      <c r="D516" s="134">
        <v>1.6759776536312849</v>
      </c>
      <c r="E516" s="134">
        <v>92.178770949720672</v>
      </c>
      <c r="F516" s="134">
        <v>3.3519553072625698</v>
      </c>
      <c r="G516" s="134">
        <v>2.7932960893854748</v>
      </c>
      <c r="H516" t="s">
        <v>154</v>
      </c>
    </row>
    <row r="517" spans="1:8" x14ac:dyDescent="0.25">
      <c r="A517" s="72" t="s">
        <v>85</v>
      </c>
      <c r="B517" s="70" t="s">
        <v>8</v>
      </c>
      <c r="C517" s="1" t="s">
        <v>11</v>
      </c>
      <c r="D517" s="134">
        <v>0</v>
      </c>
      <c r="E517" s="134">
        <v>75</v>
      </c>
      <c r="F517" s="134">
        <v>16.666666666666664</v>
      </c>
      <c r="G517" s="134">
        <v>8.3333333333333321</v>
      </c>
      <c r="H517" t="s">
        <v>154</v>
      </c>
    </row>
    <row r="518" spans="1:8" x14ac:dyDescent="0.25">
      <c r="A518" s="72" t="s">
        <v>85</v>
      </c>
      <c r="B518" s="70" t="s">
        <v>8</v>
      </c>
      <c r="C518" s="1" t="s">
        <v>12</v>
      </c>
      <c r="D518" s="134">
        <v>0</v>
      </c>
      <c r="E518" s="134">
        <v>69.230769230769226</v>
      </c>
      <c r="F518" s="134">
        <v>30.76923076923077</v>
      </c>
      <c r="G518" s="134">
        <v>0</v>
      </c>
      <c r="H518" t="s">
        <v>154</v>
      </c>
    </row>
    <row r="519" spans="1:8" x14ac:dyDescent="0.25">
      <c r="A519" s="72" t="s">
        <v>85</v>
      </c>
      <c r="B519" s="70" t="s">
        <v>8</v>
      </c>
      <c r="C519" s="1" t="s">
        <v>13</v>
      </c>
      <c r="D519" s="134">
        <v>0</v>
      </c>
      <c r="E519" s="134">
        <v>89.473684210526315</v>
      </c>
      <c r="F519" s="134">
        <v>0</v>
      </c>
      <c r="G519" s="134">
        <v>10.526315789473683</v>
      </c>
      <c r="H519" t="s">
        <v>154</v>
      </c>
    </row>
    <row r="520" spans="1:8" x14ac:dyDescent="0.25">
      <c r="A520" s="72" t="s">
        <v>85</v>
      </c>
      <c r="B520" s="70" t="s">
        <v>8</v>
      </c>
      <c r="C520" s="1" t="s">
        <v>14</v>
      </c>
      <c r="D520" s="134">
        <v>3.125</v>
      </c>
      <c r="E520" s="134">
        <v>81.25</v>
      </c>
      <c r="F520" s="134">
        <v>12.5</v>
      </c>
      <c r="G520" s="134">
        <v>3.125</v>
      </c>
      <c r="H520" t="s">
        <v>154</v>
      </c>
    </row>
    <row r="521" spans="1:8" x14ac:dyDescent="0.25">
      <c r="A521" s="72" t="s">
        <v>85</v>
      </c>
      <c r="B521" s="70" t="s">
        <v>9</v>
      </c>
      <c r="C521" s="1" t="s">
        <v>11</v>
      </c>
      <c r="D521" s="134">
        <v>0</v>
      </c>
      <c r="E521" s="134">
        <v>93.333333333333329</v>
      </c>
      <c r="F521" s="134">
        <v>6.666666666666667</v>
      </c>
      <c r="G521" s="134">
        <v>0</v>
      </c>
      <c r="H521" t="s">
        <v>154</v>
      </c>
    </row>
    <row r="522" spans="1:8" x14ac:dyDescent="0.25">
      <c r="A522" s="72" t="s">
        <v>85</v>
      </c>
      <c r="B522" s="70" t="s">
        <v>9</v>
      </c>
      <c r="C522" s="1" t="s">
        <v>12</v>
      </c>
      <c r="D522" s="134">
        <v>0</v>
      </c>
      <c r="E522" s="134">
        <v>92.857142857142861</v>
      </c>
      <c r="F522" s="134">
        <v>0</v>
      </c>
      <c r="G522" s="134">
        <v>7.1428571428571423</v>
      </c>
      <c r="H522" t="s">
        <v>154</v>
      </c>
    </row>
    <row r="523" spans="1:8" x14ac:dyDescent="0.25">
      <c r="A523" s="72" t="s">
        <v>85</v>
      </c>
      <c r="B523" s="70" t="s">
        <v>9</v>
      </c>
      <c r="C523" s="1" t="s">
        <v>13</v>
      </c>
      <c r="D523" s="134">
        <v>0</v>
      </c>
      <c r="E523" s="134">
        <v>100</v>
      </c>
      <c r="F523" s="134">
        <v>0</v>
      </c>
      <c r="G523" s="134">
        <v>0</v>
      </c>
      <c r="H523" t="s">
        <v>154</v>
      </c>
    </row>
    <row r="524" spans="1:8" x14ac:dyDescent="0.25">
      <c r="A524" s="72" t="s">
        <v>85</v>
      </c>
      <c r="B524" s="70" t="s">
        <v>9</v>
      </c>
      <c r="C524" s="1" t="s">
        <v>14</v>
      </c>
      <c r="D524" s="134">
        <v>0</v>
      </c>
      <c r="E524" s="134">
        <v>91.666666666666657</v>
      </c>
      <c r="F524" s="134">
        <v>0</v>
      </c>
      <c r="G524" s="134">
        <v>8.3333333333333321</v>
      </c>
      <c r="H524" t="s">
        <v>154</v>
      </c>
    </row>
    <row r="525" spans="1:8" x14ac:dyDescent="0.25">
      <c r="A525" s="72" t="s">
        <v>85</v>
      </c>
      <c r="B525" s="70" t="s">
        <v>10</v>
      </c>
      <c r="C525" s="1" t="s">
        <v>11</v>
      </c>
      <c r="D525" s="134">
        <v>1.4285714285714286</v>
      </c>
      <c r="E525" s="134">
        <v>88.571428571428569</v>
      </c>
      <c r="F525" s="134">
        <v>7.1428571428571423</v>
      </c>
      <c r="G525" s="134">
        <v>2.8571428571428572</v>
      </c>
      <c r="H525" t="s">
        <v>154</v>
      </c>
    </row>
    <row r="526" spans="1:8" x14ac:dyDescent="0.25">
      <c r="A526" s="72" t="s">
        <v>85</v>
      </c>
      <c r="B526" s="70" t="s">
        <v>10</v>
      </c>
      <c r="C526" s="1" t="s">
        <v>12</v>
      </c>
      <c r="D526" s="134">
        <v>1.4705882352941175</v>
      </c>
      <c r="E526" s="134">
        <v>88.235294117647058</v>
      </c>
      <c r="F526" s="134">
        <v>4.4117647058823533</v>
      </c>
      <c r="G526" s="134">
        <v>5.8823529411764701</v>
      </c>
      <c r="H526" t="s">
        <v>154</v>
      </c>
    </row>
    <row r="527" spans="1:8" x14ac:dyDescent="0.25">
      <c r="A527" s="72" t="s">
        <v>85</v>
      </c>
      <c r="B527" s="70" t="s">
        <v>10</v>
      </c>
      <c r="C527" s="1" t="s">
        <v>13</v>
      </c>
      <c r="D527" s="134">
        <v>2.2222222222222223</v>
      </c>
      <c r="E527" s="134">
        <v>95.555555555555557</v>
      </c>
      <c r="F527" s="134">
        <v>2.2222222222222223</v>
      </c>
      <c r="G527" s="134">
        <v>0</v>
      </c>
      <c r="H527" t="s">
        <v>154</v>
      </c>
    </row>
    <row r="528" spans="1:8" x14ac:dyDescent="0.25">
      <c r="A528" s="72" t="s">
        <v>85</v>
      </c>
      <c r="B528" s="70" t="s">
        <v>10</v>
      </c>
      <c r="C528" s="1" t="s">
        <v>14</v>
      </c>
      <c r="D528" s="134">
        <v>0</v>
      </c>
      <c r="E528" s="134">
        <v>92.957746478873233</v>
      </c>
      <c r="F528" s="134">
        <v>2.8169014084507045</v>
      </c>
      <c r="G528" s="134">
        <v>4.225352112676056</v>
      </c>
      <c r="H528" t="s">
        <v>154</v>
      </c>
    </row>
    <row r="529" spans="1:8" x14ac:dyDescent="0.25">
      <c r="A529" s="72" t="s">
        <v>86</v>
      </c>
      <c r="B529" s="70" t="s">
        <v>3</v>
      </c>
      <c r="C529" s="1" t="s">
        <v>11</v>
      </c>
      <c r="D529" s="134">
        <v>4.8192771084337354</v>
      </c>
      <c r="E529" s="134">
        <v>16.867469879518072</v>
      </c>
      <c r="F529" s="134">
        <v>65.060240963855421</v>
      </c>
      <c r="G529" s="134">
        <v>13.253012048192772</v>
      </c>
      <c r="H529" t="s">
        <v>154</v>
      </c>
    </row>
    <row r="530" spans="1:8" x14ac:dyDescent="0.25">
      <c r="A530" s="72" t="s">
        <v>86</v>
      </c>
      <c r="B530" s="70" t="s">
        <v>3</v>
      </c>
      <c r="C530" s="1" t="s">
        <v>12</v>
      </c>
      <c r="D530" s="134">
        <v>8.1818181818181817</v>
      </c>
      <c r="E530" s="134">
        <v>14.545454545454545</v>
      </c>
      <c r="F530" s="134">
        <v>65.454545454545453</v>
      </c>
      <c r="G530" s="134">
        <v>11.818181818181818</v>
      </c>
      <c r="H530" t="s">
        <v>154</v>
      </c>
    </row>
    <row r="531" spans="1:8" x14ac:dyDescent="0.25">
      <c r="A531" s="72" t="s">
        <v>86</v>
      </c>
      <c r="B531" s="70" t="s">
        <v>3</v>
      </c>
      <c r="C531" s="1" t="s">
        <v>13</v>
      </c>
      <c r="D531" s="134">
        <v>11.428571428571429</v>
      </c>
      <c r="E531" s="134">
        <v>19.047619047619047</v>
      </c>
      <c r="F531" s="134">
        <v>62.857142857142854</v>
      </c>
      <c r="G531" s="134">
        <v>6.666666666666667</v>
      </c>
      <c r="H531" t="s">
        <v>154</v>
      </c>
    </row>
    <row r="532" spans="1:8" x14ac:dyDescent="0.25">
      <c r="A532" s="72" t="s">
        <v>86</v>
      </c>
      <c r="B532" s="70" t="s">
        <v>3</v>
      </c>
      <c r="C532" s="1" t="s">
        <v>14</v>
      </c>
      <c r="D532" s="134">
        <v>9.79020979020979</v>
      </c>
      <c r="E532" s="134">
        <v>20.27972027972028</v>
      </c>
      <c r="F532" s="134">
        <v>58.04195804195804</v>
      </c>
      <c r="G532" s="134">
        <v>11.888111888111888</v>
      </c>
      <c r="H532" t="s">
        <v>154</v>
      </c>
    </row>
    <row r="533" spans="1:8" x14ac:dyDescent="0.25">
      <c r="A533" s="72" t="s">
        <v>86</v>
      </c>
      <c r="B533" s="70" t="s">
        <v>2</v>
      </c>
      <c r="C533" s="1" t="s">
        <v>11</v>
      </c>
      <c r="D533" s="134">
        <v>12.5</v>
      </c>
      <c r="E533" s="134">
        <v>12.5</v>
      </c>
      <c r="F533" s="134">
        <v>62.5</v>
      </c>
      <c r="G533" s="134">
        <v>12.5</v>
      </c>
      <c r="H533" t="s">
        <v>154</v>
      </c>
    </row>
    <row r="534" spans="1:8" x14ac:dyDescent="0.25">
      <c r="A534" s="72" t="s">
        <v>86</v>
      </c>
      <c r="B534" s="70" t="s">
        <v>2</v>
      </c>
      <c r="C534" s="1" t="s">
        <v>12</v>
      </c>
      <c r="D534" s="134">
        <v>0</v>
      </c>
      <c r="E534" s="134">
        <v>12.5</v>
      </c>
      <c r="F534" s="134">
        <v>87.5</v>
      </c>
      <c r="G534" s="134">
        <v>0</v>
      </c>
      <c r="H534" t="s">
        <v>154</v>
      </c>
    </row>
    <row r="535" spans="1:8" x14ac:dyDescent="0.25">
      <c r="A535" s="72" t="s">
        <v>86</v>
      </c>
      <c r="B535" s="70" t="s">
        <v>2</v>
      </c>
      <c r="C535" s="1" t="s">
        <v>13</v>
      </c>
      <c r="D535" s="134">
        <v>0</v>
      </c>
      <c r="E535" s="134">
        <v>25</v>
      </c>
      <c r="F535" s="134">
        <v>37.5</v>
      </c>
      <c r="G535" s="134">
        <v>37.5</v>
      </c>
      <c r="H535" t="s">
        <v>154</v>
      </c>
    </row>
    <row r="536" spans="1:8" x14ac:dyDescent="0.25">
      <c r="A536" s="72" t="s">
        <v>86</v>
      </c>
      <c r="B536" s="70" t="s">
        <v>2</v>
      </c>
      <c r="C536" s="1" t="s">
        <v>14</v>
      </c>
      <c r="D536" s="134">
        <v>12.5</v>
      </c>
      <c r="E536" s="134">
        <v>12.5</v>
      </c>
      <c r="F536" s="134">
        <v>43.75</v>
      </c>
      <c r="G536" s="134">
        <v>31.25</v>
      </c>
      <c r="H536" t="s">
        <v>154</v>
      </c>
    </row>
    <row r="537" spans="1:8" x14ac:dyDescent="0.25">
      <c r="A537" s="72" t="s">
        <v>86</v>
      </c>
      <c r="B537" s="70" t="s">
        <v>4</v>
      </c>
      <c r="C537" s="1" t="s">
        <v>11</v>
      </c>
      <c r="D537" s="134">
        <v>8.3333333333333321</v>
      </c>
      <c r="E537" s="134">
        <v>8.3333333333333321</v>
      </c>
      <c r="F537" s="134">
        <v>41.666666666666671</v>
      </c>
      <c r="G537" s="134">
        <v>41.666666666666671</v>
      </c>
      <c r="H537" t="s">
        <v>154</v>
      </c>
    </row>
    <row r="538" spans="1:8" x14ac:dyDescent="0.25">
      <c r="A538" s="72" t="s">
        <v>86</v>
      </c>
      <c r="B538" s="70" t="s">
        <v>4</v>
      </c>
      <c r="C538" s="1" t="s">
        <v>12</v>
      </c>
      <c r="D538" s="134">
        <v>17.647058823529413</v>
      </c>
      <c r="E538" s="134">
        <v>5.8823529411764701</v>
      </c>
      <c r="F538" s="134">
        <v>70.588235294117652</v>
      </c>
      <c r="G538" s="134">
        <v>5.8823529411764701</v>
      </c>
      <c r="H538" t="s">
        <v>154</v>
      </c>
    </row>
    <row r="539" spans="1:8" x14ac:dyDescent="0.25">
      <c r="A539" s="72" t="s">
        <v>86</v>
      </c>
      <c r="B539" s="70" t="s">
        <v>4</v>
      </c>
      <c r="C539" s="1" t="s">
        <v>13</v>
      </c>
      <c r="D539" s="134">
        <v>16.666666666666664</v>
      </c>
      <c r="E539" s="134">
        <v>8.3333333333333321</v>
      </c>
      <c r="F539" s="134">
        <v>75</v>
      </c>
      <c r="G539" s="134">
        <v>0</v>
      </c>
      <c r="H539" t="s">
        <v>154</v>
      </c>
    </row>
    <row r="540" spans="1:8" x14ac:dyDescent="0.25">
      <c r="A540" s="72" t="s">
        <v>86</v>
      </c>
      <c r="B540" s="70" t="s">
        <v>4</v>
      </c>
      <c r="C540" s="1" t="s">
        <v>14</v>
      </c>
      <c r="D540" s="134">
        <v>20</v>
      </c>
      <c r="E540" s="134">
        <v>6.666666666666667</v>
      </c>
      <c r="F540" s="134">
        <v>53.333333333333336</v>
      </c>
      <c r="G540" s="134">
        <v>20</v>
      </c>
      <c r="H540" t="s">
        <v>154</v>
      </c>
    </row>
    <row r="541" spans="1:8" x14ac:dyDescent="0.25">
      <c r="A541" s="72" t="s">
        <v>86</v>
      </c>
      <c r="B541" s="70" t="s">
        <v>5</v>
      </c>
      <c r="C541" s="1" t="s">
        <v>11</v>
      </c>
      <c r="D541" s="134">
        <v>3.7037037037037033</v>
      </c>
      <c r="E541" s="134">
        <v>37.037037037037038</v>
      </c>
      <c r="F541" s="134">
        <v>51.851851851851848</v>
      </c>
      <c r="G541" s="134">
        <v>7.4074074074074066</v>
      </c>
      <c r="H541" t="s">
        <v>154</v>
      </c>
    </row>
    <row r="542" spans="1:8" x14ac:dyDescent="0.25">
      <c r="A542" s="72" t="s">
        <v>86</v>
      </c>
      <c r="B542" s="70" t="s">
        <v>5</v>
      </c>
      <c r="C542" s="1" t="s">
        <v>12</v>
      </c>
      <c r="D542" s="134">
        <v>2.7027027027027026</v>
      </c>
      <c r="E542" s="134">
        <v>18.918918918918919</v>
      </c>
      <c r="F542" s="134">
        <v>62.162162162162161</v>
      </c>
      <c r="G542" s="134">
        <v>16.216216216216218</v>
      </c>
      <c r="H542" t="s">
        <v>154</v>
      </c>
    </row>
    <row r="543" spans="1:8" x14ac:dyDescent="0.25">
      <c r="A543" s="72" t="s">
        <v>86</v>
      </c>
      <c r="B543" s="70" t="s">
        <v>5</v>
      </c>
      <c r="C543" s="1" t="s">
        <v>13</v>
      </c>
      <c r="D543" s="134">
        <v>8.5714285714285712</v>
      </c>
      <c r="E543" s="134">
        <v>20</v>
      </c>
      <c r="F543" s="134">
        <v>57.142857142857139</v>
      </c>
      <c r="G543" s="134">
        <v>14.285714285714285</v>
      </c>
      <c r="H543" t="s">
        <v>154</v>
      </c>
    </row>
    <row r="544" spans="1:8" x14ac:dyDescent="0.25">
      <c r="A544" s="72" t="s">
        <v>86</v>
      </c>
      <c r="B544" s="70" t="s">
        <v>5</v>
      </c>
      <c r="C544" s="1" t="s">
        <v>14</v>
      </c>
      <c r="D544" s="134">
        <v>5.8823529411764701</v>
      </c>
      <c r="E544" s="134">
        <v>15.686274509803921</v>
      </c>
      <c r="F544" s="134">
        <v>67.64705882352942</v>
      </c>
      <c r="G544" s="134">
        <v>10.784313725490197</v>
      </c>
      <c r="H544" t="s">
        <v>154</v>
      </c>
    </row>
    <row r="545" spans="1:8" x14ac:dyDescent="0.25">
      <c r="A545" s="72" t="s">
        <v>86</v>
      </c>
      <c r="B545" s="70" t="s">
        <v>6</v>
      </c>
      <c r="C545" s="1" t="s">
        <v>11</v>
      </c>
      <c r="D545" s="134">
        <v>12.195121951219512</v>
      </c>
      <c r="E545" s="134">
        <v>14.634146341463413</v>
      </c>
      <c r="F545" s="134">
        <v>60.975609756097562</v>
      </c>
      <c r="G545" s="134">
        <v>12.195121951219512</v>
      </c>
      <c r="H545" t="s">
        <v>154</v>
      </c>
    </row>
    <row r="546" spans="1:8" x14ac:dyDescent="0.25">
      <c r="A546" s="72" t="s">
        <v>86</v>
      </c>
      <c r="B546" s="70" t="s">
        <v>6</v>
      </c>
      <c r="C546" s="1" t="s">
        <v>12</v>
      </c>
      <c r="D546" s="134">
        <v>6.1224489795918364</v>
      </c>
      <c r="E546" s="134">
        <v>28.571428571428569</v>
      </c>
      <c r="F546" s="134">
        <v>57.142857142857139</v>
      </c>
      <c r="G546" s="134">
        <v>8.1632653061224492</v>
      </c>
      <c r="H546" t="s">
        <v>154</v>
      </c>
    </row>
    <row r="547" spans="1:8" x14ac:dyDescent="0.25">
      <c r="A547" s="72" t="s">
        <v>86</v>
      </c>
      <c r="B547" s="70" t="s">
        <v>6</v>
      </c>
      <c r="C547" s="1" t="s">
        <v>13</v>
      </c>
      <c r="D547" s="134">
        <v>8.1632653061224492</v>
      </c>
      <c r="E547" s="134">
        <v>18.367346938775512</v>
      </c>
      <c r="F547" s="134">
        <v>61.224489795918366</v>
      </c>
      <c r="G547" s="134">
        <v>12.244897959183673</v>
      </c>
      <c r="H547" t="s">
        <v>154</v>
      </c>
    </row>
    <row r="548" spans="1:8" x14ac:dyDescent="0.25">
      <c r="A548" s="72" t="s">
        <v>86</v>
      </c>
      <c r="B548" s="70" t="s">
        <v>6</v>
      </c>
      <c r="C548" s="1" t="s">
        <v>14</v>
      </c>
      <c r="D548" s="134">
        <v>2.2900763358778624</v>
      </c>
      <c r="E548" s="134">
        <v>12.213740458015266</v>
      </c>
      <c r="F548" s="134">
        <v>70.229007633587784</v>
      </c>
      <c r="G548" s="134">
        <v>15.267175572519085</v>
      </c>
      <c r="H548" t="s">
        <v>154</v>
      </c>
    </row>
    <row r="549" spans="1:8" x14ac:dyDescent="0.25">
      <c r="A549" s="72" t="s">
        <v>86</v>
      </c>
      <c r="B549" s="70" t="s">
        <v>7</v>
      </c>
      <c r="C549" s="1" t="s">
        <v>11</v>
      </c>
      <c r="D549" s="134">
        <v>5.5045871559633035</v>
      </c>
      <c r="E549" s="134">
        <v>21.100917431192663</v>
      </c>
      <c r="F549" s="134">
        <v>66.055045871559642</v>
      </c>
      <c r="G549" s="134">
        <v>7.3394495412844041</v>
      </c>
      <c r="H549" t="s">
        <v>154</v>
      </c>
    </row>
    <row r="550" spans="1:8" x14ac:dyDescent="0.25">
      <c r="A550" s="72" t="s">
        <v>86</v>
      </c>
      <c r="B550" s="70" t="s">
        <v>7</v>
      </c>
      <c r="C550" s="1" t="s">
        <v>12</v>
      </c>
      <c r="D550" s="134">
        <v>9.0909090909090917</v>
      </c>
      <c r="E550" s="134">
        <v>20</v>
      </c>
      <c r="F550" s="134">
        <v>61.818181818181813</v>
      </c>
      <c r="G550" s="134">
        <v>9.0909090909090917</v>
      </c>
      <c r="H550" t="s">
        <v>154</v>
      </c>
    </row>
    <row r="551" spans="1:8" x14ac:dyDescent="0.25">
      <c r="A551" s="72" t="s">
        <v>86</v>
      </c>
      <c r="B551" s="70" t="s">
        <v>7</v>
      </c>
      <c r="C551" s="1" t="s">
        <v>13</v>
      </c>
      <c r="D551" s="134">
        <v>14.457831325301203</v>
      </c>
      <c r="E551" s="134">
        <v>18.072289156626507</v>
      </c>
      <c r="F551" s="134">
        <v>55.421686746987952</v>
      </c>
      <c r="G551" s="134">
        <v>12.048192771084338</v>
      </c>
      <c r="H551" t="s">
        <v>154</v>
      </c>
    </row>
    <row r="552" spans="1:8" x14ac:dyDescent="0.25">
      <c r="A552" s="72" t="s">
        <v>86</v>
      </c>
      <c r="B552" s="70" t="s">
        <v>7</v>
      </c>
      <c r="C552" s="1" t="s">
        <v>14</v>
      </c>
      <c r="D552" s="134">
        <v>7.8212290502793298</v>
      </c>
      <c r="E552" s="134">
        <v>21.787709497206702</v>
      </c>
      <c r="F552" s="134">
        <v>59.217877094972074</v>
      </c>
      <c r="G552" s="134">
        <v>11.173184357541899</v>
      </c>
      <c r="H552" t="s">
        <v>154</v>
      </c>
    </row>
    <row r="553" spans="1:8" x14ac:dyDescent="0.25">
      <c r="A553" s="72" t="s">
        <v>86</v>
      </c>
      <c r="B553" s="70" t="s">
        <v>8</v>
      </c>
      <c r="C553" s="1" t="s">
        <v>11</v>
      </c>
      <c r="D553" s="134">
        <v>8.3333333333333321</v>
      </c>
      <c r="E553" s="134">
        <v>8.3333333333333321</v>
      </c>
      <c r="F553" s="134">
        <v>66.666666666666657</v>
      </c>
      <c r="G553" s="134">
        <v>16.666666666666664</v>
      </c>
      <c r="H553" t="s">
        <v>154</v>
      </c>
    </row>
    <row r="554" spans="1:8" x14ac:dyDescent="0.25">
      <c r="A554" s="72" t="s">
        <v>86</v>
      </c>
      <c r="B554" s="70" t="s">
        <v>8</v>
      </c>
      <c r="C554" s="1" t="s">
        <v>12</v>
      </c>
      <c r="D554" s="134">
        <v>7.6923076923076925</v>
      </c>
      <c r="E554" s="134">
        <v>23.076923076923077</v>
      </c>
      <c r="F554" s="134">
        <v>69.230769230769226</v>
      </c>
      <c r="G554" s="134">
        <v>0</v>
      </c>
      <c r="H554" t="s">
        <v>154</v>
      </c>
    </row>
    <row r="555" spans="1:8" x14ac:dyDescent="0.25">
      <c r="A555" s="72" t="s">
        <v>86</v>
      </c>
      <c r="B555" s="70" t="s">
        <v>8</v>
      </c>
      <c r="C555" s="1" t="s">
        <v>13</v>
      </c>
      <c r="D555" s="134">
        <v>0</v>
      </c>
      <c r="E555" s="134">
        <v>21.052631578947366</v>
      </c>
      <c r="F555" s="134">
        <v>57.894736842105267</v>
      </c>
      <c r="G555" s="134">
        <v>21.052631578947366</v>
      </c>
      <c r="H555" t="s">
        <v>154</v>
      </c>
    </row>
    <row r="556" spans="1:8" x14ac:dyDescent="0.25">
      <c r="A556" s="72" t="s">
        <v>86</v>
      </c>
      <c r="B556" s="70" t="s">
        <v>8</v>
      </c>
      <c r="C556" s="1" t="s">
        <v>14</v>
      </c>
      <c r="D556" s="134">
        <v>0</v>
      </c>
      <c r="E556" s="134">
        <v>20.3125</v>
      </c>
      <c r="F556" s="134">
        <v>65.625</v>
      </c>
      <c r="G556" s="134">
        <v>14.0625</v>
      </c>
      <c r="H556" t="s">
        <v>154</v>
      </c>
    </row>
    <row r="557" spans="1:8" x14ac:dyDescent="0.25">
      <c r="A557" s="72" t="s">
        <v>86</v>
      </c>
      <c r="B557" s="70" t="s">
        <v>9</v>
      </c>
      <c r="C557" s="1" t="s">
        <v>11</v>
      </c>
      <c r="D557" s="134">
        <v>0</v>
      </c>
      <c r="E557" s="134">
        <v>33.333333333333329</v>
      </c>
      <c r="F557" s="134">
        <v>53.333333333333336</v>
      </c>
      <c r="G557" s="134">
        <v>13.333333333333334</v>
      </c>
      <c r="H557" t="s">
        <v>154</v>
      </c>
    </row>
    <row r="558" spans="1:8" x14ac:dyDescent="0.25">
      <c r="A558" s="72" t="s">
        <v>86</v>
      </c>
      <c r="B558" s="70" t="s">
        <v>9</v>
      </c>
      <c r="C558" s="1" t="s">
        <v>12</v>
      </c>
      <c r="D558" s="134">
        <v>7.1428571428571423</v>
      </c>
      <c r="E558" s="134">
        <v>14.285714285714285</v>
      </c>
      <c r="F558" s="134">
        <v>64.285714285714292</v>
      </c>
      <c r="G558" s="134">
        <v>14.285714285714285</v>
      </c>
      <c r="H558" t="s">
        <v>154</v>
      </c>
    </row>
    <row r="559" spans="1:8" x14ac:dyDescent="0.25">
      <c r="A559" s="72" t="s">
        <v>86</v>
      </c>
      <c r="B559" s="70" t="s">
        <v>9</v>
      </c>
      <c r="C559" s="1" t="s">
        <v>13</v>
      </c>
      <c r="D559" s="134">
        <v>0</v>
      </c>
      <c r="E559" s="134">
        <v>25</v>
      </c>
      <c r="F559" s="134">
        <v>75</v>
      </c>
      <c r="G559" s="134">
        <v>0</v>
      </c>
      <c r="H559" t="s">
        <v>154</v>
      </c>
    </row>
    <row r="560" spans="1:8" x14ac:dyDescent="0.25">
      <c r="A560" s="72" t="s">
        <v>86</v>
      </c>
      <c r="B560" s="70" t="s">
        <v>9</v>
      </c>
      <c r="C560" s="1" t="s">
        <v>14</v>
      </c>
      <c r="D560" s="134">
        <v>0</v>
      </c>
      <c r="E560" s="134">
        <v>0</v>
      </c>
      <c r="F560" s="134">
        <v>91.666666666666657</v>
      </c>
      <c r="G560" s="134">
        <v>8.3333333333333321</v>
      </c>
      <c r="H560" t="s">
        <v>154</v>
      </c>
    </row>
    <row r="561" spans="1:8" x14ac:dyDescent="0.25">
      <c r="A561" s="72" t="s">
        <v>86</v>
      </c>
      <c r="B561" s="70" t="s">
        <v>10</v>
      </c>
      <c r="C561" s="1" t="s">
        <v>11</v>
      </c>
      <c r="D561" s="134">
        <v>4.2857142857142856</v>
      </c>
      <c r="E561" s="134">
        <v>24.285714285714285</v>
      </c>
      <c r="F561" s="134">
        <v>61.428571428571431</v>
      </c>
      <c r="G561" s="134">
        <v>10</v>
      </c>
      <c r="H561" t="s">
        <v>154</v>
      </c>
    </row>
    <row r="562" spans="1:8" x14ac:dyDescent="0.25">
      <c r="A562" s="72" t="s">
        <v>86</v>
      </c>
      <c r="B562" s="70" t="s">
        <v>10</v>
      </c>
      <c r="C562" s="1" t="s">
        <v>12</v>
      </c>
      <c r="D562" s="134">
        <v>5.8823529411764701</v>
      </c>
      <c r="E562" s="134">
        <v>27.941176470588236</v>
      </c>
      <c r="F562" s="134">
        <v>52.941176470588239</v>
      </c>
      <c r="G562" s="134">
        <v>13.23529411764706</v>
      </c>
      <c r="H562" t="s">
        <v>154</v>
      </c>
    </row>
    <row r="563" spans="1:8" x14ac:dyDescent="0.25">
      <c r="A563" s="72" t="s">
        <v>86</v>
      </c>
      <c r="B563" s="70" t="s">
        <v>10</v>
      </c>
      <c r="C563" s="1" t="s">
        <v>13</v>
      </c>
      <c r="D563" s="134">
        <v>4.4444444444444446</v>
      </c>
      <c r="E563" s="134">
        <v>17.777777777777779</v>
      </c>
      <c r="F563" s="134">
        <v>73.333333333333329</v>
      </c>
      <c r="G563" s="134">
        <v>4.4444444444444446</v>
      </c>
      <c r="H563" t="s">
        <v>154</v>
      </c>
    </row>
    <row r="564" spans="1:8" x14ac:dyDescent="0.25">
      <c r="A564" s="72" t="s">
        <v>86</v>
      </c>
      <c r="B564" s="70" t="s">
        <v>10</v>
      </c>
      <c r="C564" s="1" t="s">
        <v>14</v>
      </c>
      <c r="D564" s="134">
        <v>18.30985915492958</v>
      </c>
      <c r="E564" s="134">
        <v>22.535211267605636</v>
      </c>
      <c r="F564" s="134">
        <v>46.478873239436616</v>
      </c>
      <c r="G564" s="134">
        <v>12.676056338028168</v>
      </c>
      <c r="H564" t="s">
        <v>154</v>
      </c>
    </row>
    <row r="565" spans="1:8" x14ac:dyDescent="0.25">
      <c r="A565" s="73" t="s">
        <v>87</v>
      </c>
      <c r="B565" s="70" t="s">
        <v>3</v>
      </c>
      <c r="C565" s="1" t="s">
        <v>11</v>
      </c>
      <c r="D565" s="134">
        <v>13.253012048192772</v>
      </c>
      <c r="E565" s="134">
        <v>8.4337349397590362</v>
      </c>
      <c r="F565" s="134">
        <v>67.46987951807229</v>
      </c>
      <c r="G565" s="134">
        <v>10.843373493975903</v>
      </c>
      <c r="H565" t="s">
        <v>154</v>
      </c>
    </row>
    <row r="566" spans="1:8" x14ac:dyDescent="0.25">
      <c r="A566" s="73" t="s">
        <v>87</v>
      </c>
      <c r="B566" s="70" t="s">
        <v>3</v>
      </c>
      <c r="C566" s="1" t="s">
        <v>12</v>
      </c>
      <c r="D566" s="134">
        <v>12.727272727272727</v>
      </c>
      <c r="E566" s="134">
        <v>14.545454545454545</v>
      </c>
      <c r="F566" s="134">
        <v>66.363636363636374</v>
      </c>
      <c r="G566" s="134">
        <v>6.3636363636363633</v>
      </c>
      <c r="H566" t="s">
        <v>154</v>
      </c>
    </row>
    <row r="567" spans="1:8" x14ac:dyDescent="0.25">
      <c r="A567" s="73" t="s">
        <v>87</v>
      </c>
      <c r="B567" s="70" t="s">
        <v>3</v>
      </c>
      <c r="C567" s="1" t="s">
        <v>13</v>
      </c>
      <c r="D567" s="134">
        <v>20</v>
      </c>
      <c r="E567" s="134">
        <v>12.380952380952381</v>
      </c>
      <c r="F567" s="134">
        <v>55.238095238095241</v>
      </c>
      <c r="G567" s="134">
        <v>12.380952380952381</v>
      </c>
      <c r="H567" t="s">
        <v>154</v>
      </c>
    </row>
    <row r="568" spans="1:8" x14ac:dyDescent="0.25">
      <c r="A568" s="73" t="s">
        <v>87</v>
      </c>
      <c r="B568" s="70" t="s">
        <v>3</v>
      </c>
      <c r="C568" s="1" t="s">
        <v>14</v>
      </c>
      <c r="D568" s="134">
        <v>11.888111888111888</v>
      </c>
      <c r="E568" s="134">
        <v>21.678321678321677</v>
      </c>
      <c r="F568" s="134">
        <v>58.04195804195804</v>
      </c>
      <c r="G568" s="134">
        <v>8.3916083916083917</v>
      </c>
      <c r="H568" t="s">
        <v>154</v>
      </c>
    </row>
    <row r="569" spans="1:8" x14ac:dyDescent="0.25">
      <c r="A569" s="73" t="s">
        <v>87</v>
      </c>
      <c r="B569" s="70" t="s">
        <v>2</v>
      </c>
      <c r="C569" s="1" t="s">
        <v>11</v>
      </c>
      <c r="D569" s="134">
        <v>0</v>
      </c>
      <c r="E569" s="134">
        <v>12.5</v>
      </c>
      <c r="F569" s="134">
        <v>62.5</v>
      </c>
      <c r="G569" s="134">
        <v>25</v>
      </c>
      <c r="H569" t="s">
        <v>154</v>
      </c>
    </row>
    <row r="570" spans="1:8" x14ac:dyDescent="0.25">
      <c r="A570" s="73" t="s">
        <v>87</v>
      </c>
      <c r="B570" s="70" t="s">
        <v>2</v>
      </c>
      <c r="C570" s="1" t="s">
        <v>12</v>
      </c>
      <c r="D570" s="134">
        <v>25</v>
      </c>
      <c r="E570" s="134">
        <v>0</v>
      </c>
      <c r="F570" s="134">
        <v>75</v>
      </c>
      <c r="G570" s="134">
        <v>0</v>
      </c>
      <c r="H570" t="s">
        <v>154</v>
      </c>
    </row>
    <row r="571" spans="1:8" x14ac:dyDescent="0.25">
      <c r="A571" s="73" t="s">
        <v>87</v>
      </c>
      <c r="B571" s="70" t="s">
        <v>2</v>
      </c>
      <c r="C571" s="1" t="s">
        <v>13</v>
      </c>
      <c r="D571" s="134">
        <v>0</v>
      </c>
      <c r="E571" s="134">
        <v>25</v>
      </c>
      <c r="F571" s="134">
        <v>37.5</v>
      </c>
      <c r="G571" s="134">
        <v>37.5</v>
      </c>
      <c r="H571" t="s">
        <v>154</v>
      </c>
    </row>
    <row r="572" spans="1:8" x14ac:dyDescent="0.25">
      <c r="A572" s="73" t="s">
        <v>87</v>
      </c>
      <c r="B572" s="70" t="s">
        <v>2</v>
      </c>
      <c r="C572" s="1" t="s">
        <v>14</v>
      </c>
      <c r="D572" s="134">
        <v>25</v>
      </c>
      <c r="E572" s="134">
        <v>0</v>
      </c>
      <c r="F572" s="134">
        <v>50</v>
      </c>
      <c r="G572" s="134">
        <v>25</v>
      </c>
      <c r="H572" t="s">
        <v>154</v>
      </c>
    </row>
    <row r="573" spans="1:8" x14ac:dyDescent="0.25">
      <c r="A573" s="73" t="s">
        <v>87</v>
      </c>
      <c r="B573" s="70" t="s">
        <v>4</v>
      </c>
      <c r="C573" s="1" t="s">
        <v>11</v>
      </c>
      <c r="D573" s="134">
        <v>0</v>
      </c>
      <c r="E573" s="134">
        <v>16.666666666666664</v>
      </c>
      <c r="F573" s="134">
        <v>66.666666666666657</v>
      </c>
      <c r="G573" s="134">
        <v>16.666666666666664</v>
      </c>
      <c r="H573" t="s">
        <v>154</v>
      </c>
    </row>
    <row r="574" spans="1:8" x14ac:dyDescent="0.25">
      <c r="A574" s="73" t="s">
        <v>87</v>
      </c>
      <c r="B574" s="70" t="s">
        <v>4</v>
      </c>
      <c r="C574" s="1" t="s">
        <v>12</v>
      </c>
      <c r="D574" s="134">
        <v>17.647058823529413</v>
      </c>
      <c r="E574" s="134">
        <v>11.76470588235294</v>
      </c>
      <c r="F574" s="134">
        <v>64.705882352941174</v>
      </c>
      <c r="G574" s="134">
        <v>5.8823529411764701</v>
      </c>
      <c r="H574" t="s">
        <v>154</v>
      </c>
    </row>
    <row r="575" spans="1:8" x14ac:dyDescent="0.25">
      <c r="A575" s="73" t="s">
        <v>87</v>
      </c>
      <c r="B575" s="70" t="s">
        <v>4</v>
      </c>
      <c r="C575" s="1" t="s">
        <v>13</v>
      </c>
      <c r="D575" s="134">
        <v>8.3333333333333321</v>
      </c>
      <c r="E575" s="134">
        <v>16.666666666666664</v>
      </c>
      <c r="F575" s="134">
        <v>75</v>
      </c>
      <c r="G575" s="134">
        <v>0</v>
      </c>
      <c r="H575" t="s">
        <v>154</v>
      </c>
    </row>
    <row r="576" spans="1:8" x14ac:dyDescent="0.25">
      <c r="A576" s="73" t="s">
        <v>87</v>
      </c>
      <c r="B576" s="70" t="s">
        <v>4</v>
      </c>
      <c r="C576" s="1" t="s">
        <v>14</v>
      </c>
      <c r="D576" s="134">
        <v>20</v>
      </c>
      <c r="E576" s="134">
        <v>6.666666666666667</v>
      </c>
      <c r="F576" s="134">
        <v>66.666666666666657</v>
      </c>
      <c r="G576" s="134">
        <v>6.666666666666667</v>
      </c>
      <c r="H576" t="s">
        <v>154</v>
      </c>
    </row>
    <row r="577" spans="1:8" x14ac:dyDescent="0.25">
      <c r="A577" s="73" t="s">
        <v>87</v>
      </c>
      <c r="B577" s="70" t="s">
        <v>5</v>
      </c>
      <c r="C577" s="1" t="s">
        <v>11</v>
      </c>
      <c r="D577" s="134">
        <v>3.7037037037037033</v>
      </c>
      <c r="E577" s="134">
        <v>22.222222222222221</v>
      </c>
      <c r="F577" s="134">
        <v>66.666666666666657</v>
      </c>
      <c r="G577" s="134">
        <v>7.4074074074074066</v>
      </c>
      <c r="H577" t="s">
        <v>154</v>
      </c>
    </row>
    <row r="578" spans="1:8" x14ac:dyDescent="0.25">
      <c r="A578" s="73" t="s">
        <v>87</v>
      </c>
      <c r="B578" s="70" t="s">
        <v>5</v>
      </c>
      <c r="C578" s="1" t="s">
        <v>12</v>
      </c>
      <c r="D578" s="134">
        <v>5.4054054054054053</v>
      </c>
      <c r="E578" s="134">
        <v>10.810810810810811</v>
      </c>
      <c r="F578" s="134">
        <v>67.567567567567565</v>
      </c>
      <c r="G578" s="134">
        <v>16.216216216216218</v>
      </c>
      <c r="H578" t="s">
        <v>154</v>
      </c>
    </row>
    <row r="579" spans="1:8" x14ac:dyDescent="0.25">
      <c r="A579" s="73" t="s">
        <v>87</v>
      </c>
      <c r="B579" s="70" t="s">
        <v>5</v>
      </c>
      <c r="C579" s="1" t="s">
        <v>13</v>
      </c>
      <c r="D579" s="134">
        <v>5.7142857142857144</v>
      </c>
      <c r="E579" s="134">
        <v>11.428571428571429</v>
      </c>
      <c r="F579" s="134">
        <v>74.285714285714292</v>
      </c>
      <c r="G579" s="134">
        <v>8.5714285714285712</v>
      </c>
      <c r="H579" t="s">
        <v>154</v>
      </c>
    </row>
    <row r="580" spans="1:8" x14ac:dyDescent="0.25">
      <c r="A580" s="73" t="s">
        <v>87</v>
      </c>
      <c r="B580" s="70" t="s">
        <v>5</v>
      </c>
      <c r="C580" s="1" t="s">
        <v>14</v>
      </c>
      <c r="D580" s="134">
        <v>12.745098039215685</v>
      </c>
      <c r="E580" s="134">
        <v>19.607843137254903</v>
      </c>
      <c r="F580" s="134">
        <v>61.764705882352942</v>
      </c>
      <c r="G580" s="134">
        <v>5.8823529411764701</v>
      </c>
      <c r="H580" t="s">
        <v>154</v>
      </c>
    </row>
    <row r="581" spans="1:8" x14ac:dyDescent="0.25">
      <c r="A581" s="73" t="s">
        <v>87</v>
      </c>
      <c r="B581" s="70" t="s">
        <v>6</v>
      </c>
      <c r="C581" s="1" t="s">
        <v>11</v>
      </c>
      <c r="D581" s="134">
        <v>12.195121951219512</v>
      </c>
      <c r="E581" s="134">
        <v>12.195121951219512</v>
      </c>
      <c r="F581" s="134">
        <v>60.975609756097562</v>
      </c>
      <c r="G581" s="134">
        <v>14.634146341463413</v>
      </c>
      <c r="H581" t="s">
        <v>154</v>
      </c>
    </row>
    <row r="582" spans="1:8" x14ac:dyDescent="0.25">
      <c r="A582" s="73" t="s">
        <v>87</v>
      </c>
      <c r="B582" s="70" t="s">
        <v>6</v>
      </c>
      <c r="C582" s="1" t="s">
        <v>12</v>
      </c>
      <c r="D582" s="134">
        <v>20.408163265306122</v>
      </c>
      <c r="E582" s="134">
        <v>6.1224489795918364</v>
      </c>
      <c r="F582" s="134">
        <v>71.428571428571431</v>
      </c>
      <c r="G582" s="134">
        <v>2.0408163265306123</v>
      </c>
      <c r="H582" t="s">
        <v>154</v>
      </c>
    </row>
    <row r="583" spans="1:8" x14ac:dyDescent="0.25">
      <c r="A583" s="73" t="s">
        <v>87</v>
      </c>
      <c r="B583" s="70" t="s">
        <v>6</v>
      </c>
      <c r="C583" s="1" t="s">
        <v>13</v>
      </c>
      <c r="D583" s="134">
        <v>4.0816326530612246</v>
      </c>
      <c r="E583" s="134">
        <v>22.448979591836736</v>
      </c>
      <c r="F583" s="134">
        <v>67.346938775510196</v>
      </c>
      <c r="G583" s="134">
        <v>6.1224489795918364</v>
      </c>
      <c r="H583" t="s">
        <v>154</v>
      </c>
    </row>
    <row r="584" spans="1:8" x14ac:dyDescent="0.25">
      <c r="A584" s="73" t="s">
        <v>87</v>
      </c>
      <c r="B584" s="70" t="s">
        <v>6</v>
      </c>
      <c r="C584" s="1" t="s">
        <v>14</v>
      </c>
      <c r="D584" s="134">
        <v>15.267175572519085</v>
      </c>
      <c r="E584" s="134">
        <v>9.9236641221374047</v>
      </c>
      <c r="F584" s="134">
        <v>67.175572519083971</v>
      </c>
      <c r="G584" s="134">
        <v>7.6335877862595423</v>
      </c>
      <c r="H584" t="s">
        <v>154</v>
      </c>
    </row>
    <row r="585" spans="1:8" x14ac:dyDescent="0.25">
      <c r="A585" s="73" t="s">
        <v>87</v>
      </c>
      <c r="B585" s="70" t="s">
        <v>7</v>
      </c>
      <c r="C585" s="1" t="s">
        <v>11</v>
      </c>
      <c r="D585" s="134">
        <v>12.844036697247708</v>
      </c>
      <c r="E585" s="134">
        <v>11.926605504587156</v>
      </c>
      <c r="F585" s="134">
        <v>71.559633027522935</v>
      </c>
      <c r="G585" s="134">
        <v>3.669724770642202</v>
      </c>
      <c r="H585" t="s">
        <v>154</v>
      </c>
    </row>
    <row r="586" spans="1:8" x14ac:dyDescent="0.25">
      <c r="A586" s="73" t="s">
        <v>87</v>
      </c>
      <c r="B586" s="70" t="s">
        <v>7</v>
      </c>
      <c r="C586" s="1" t="s">
        <v>12</v>
      </c>
      <c r="D586" s="134">
        <v>10.909090909090908</v>
      </c>
      <c r="E586" s="134">
        <v>19.090909090909093</v>
      </c>
      <c r="F586" s="134">
        <v>62.727272727272734</v>
      </c>
      <c r="G586" s="134">
        <v>7.2727272727272725</v>
      </c>
      <c r="H586" t="s">
        <v>154</v>
      </c>
    </row>
    <row r="587" spans="1:8" x14ac:dyDescent="0.25">
      <c r="A587" s="73" t="s">
        <v>87</v>
      </c>
      <c r="B587" s="70" t="s">
        <v>7</v>
      </c>
      <c r="C587" s="1" t="s">
        <v>13</v>
      </c>
      <c r="D587" s="134">
        <v>19.277108433734941</v>
      </c>
      <c r="E587" s="134">
        <v>22.891566265060241</v>
      </c>
      <c r="F587" s="134">
        <v>50.602409638554214</v>
      </c>
      <c r="G587" s="134">
        <v>7.2289156626506017</v>
      </c>
      <c r="H587" t="s">
        <v>154</v>
      </c>
    </row>
    <row r="588" spans="1:8" x14ac:dyDescent="0.25">
      <c r="A588" s="73" t="s">
        <v>87</v>
      </c>
      <c r="B588" s="70" t="s">
        <v>7</v>
      </c>
      <c r="C588" s="1" t="s">
        <v>14</v>
      </c>
      <c r="D588" s="134">
        <v>14.52513966480447</v>
      </c>
      <c r="E588" s="134">
        <v>26.815642458100559</v>
      </c>
      <c r="F588" s="134">
        <v>51.955307262569825</v>
      </c>
      <c r="G588" s="134">
        <v>6.7039106145251397</v>
      </c>
      <c r="H588" t="s">
        <v>154</v>
      </c>
    </row>
    <row r="589" spans="1:8" x14ac:dyDescent="0.25">
      <c r="A589" s="73" t="s">
        <v>87</v>
      </c>
      <c r="B589" s="70" t="s">
        <v>8</v>
      </c>
      <c r="C589" s="1" t="s">
        <v>11</v>
      </c>
      <c r="D589" s="134">
        <v>16.666666666666664</v>
      </c>
      <c r="E589" s="134">
        <v>16.666666666666664</v>
      </c>
      <c r="F589" s="134">
        <v>58.333333333333336</v>
      </c>
      <c r="G589" s="134">
        <v>8.3333333333333321</v>
      </c>
      <c r="H589" t="s">
        <v>154</v>
      </c>
    </row>
    <row r="590" spans="1:8" x14ac:dyDescent="0.25">
      <c r="A590" s="73" t="s">
        <v>87</v>
      </c>
      <c r="B590" s="70" t="s">
        <v>8</v>
      </c>
      <c r="C590" s="1" t="s">
        <v>12</v>
      </c>
      <c r="D590" s="134">
        <v>15.384615384615385</v>
      </c>
      <c r="E590" s="134">
        <v>7.6923076923076925</v>
      </c>
      <c r="F590" s="134">
        <v>76.923076923076934</v>
      </c>
      <c r="G590" s="134">
        <v>0</v>
      </c>
      <c r="H590" t="s">
        <v>154</v>
      </c>
    </row>
    <row r="591" spans="1:8" x14ac:dyDescent="0.25">
      <c r="A591" s="73" t="s">
        <v>87</v>
      </c>
      <c r="B591" s="70" t="s">
        <v>8</v>
      </c>
      <c r="C591" s="1" t="s">
        <v>13</v>
      </c>
      <c r="D591" s="134">
        <v>5.2631578947368416</v>
      </c>
      <c r="E591" s="134">
        <v>15.789473684210526</v>
      </c>
      <c r="F591" s="134">
        <v>73.68421052631578</v>
      </c>
      <c r="G591" s="134">
        <v>5.2631578947368416</v>
      </c>
      <c r="H591" t="s">
        <v>154</v>
      </c>
    </row>
    <row r="592" spans="1:8" x14ac:dyDescent="0.25">
      <c r="A592" s="73" t="s">
        <v>87</v>
      </c>
      <c r="B592" s="70" t="s">
        <v>8</v>
      </c>
      <c r="C592" s="1" t="s">
        <v>14</v>
      </c>
      <c r="D592" s="134">
        <v>12.5</v>
      </c>
      <c r="E592" s="134">
        <v>10.9375</v>
      </c>
      <c r="F592" s="134">
        <v>68.75</v>
      </c>
      <c r="G592" s="134">
        <v>7.8125</v>
      </c>
      <c r="H592" t="s">
        <v>154</v>
      </c>
    </row>
    <row r="593" spans="1:8" x14ac:dyDescent="0.25">
      <c r="A593" s="73" t="s">
        <v>87</v>
      </c>
      <c r="B593" s="70" t="s">
        <v>9</v>
      </c>
      <c r="C593" s="1" t="s">
        <v>11</v>
      </c>
      <c r="D593" s="134">
        <v>13.333333333333334</v>
      </c>
      <c r="E593" s="134">
        <v>20</v>
      </c>
      <c r="F593" s="134">
        <v>53.333333333333336</v>
      </c>
      <c r="G593" s="134">
        <v>13.333333333333334</v>
      </c>
      <c r="H593" t="s">
        <v>154</v>
      </c>
    </row>
    <row r="594" spans="1:8" x14ac:dyDescent="0.25">
      <c r="A594" s="73" t="s">
        <v>87</v>
      </c>
      <c r="B594" s="70" t="s">
        <v>9</v>
      </c>
      <c r="C594" s="1" t="s">
        <v>12</v>
      </c>
      <c r="D594" s="134">
        <v>14.285714285714285</v>
      </c>
      <c r="E594" s="134">
        <v>7.1428571428571423</v>
      </c>
      <c r="F594" s="134">
        <v>64.285714285714292</v>
      </c>
      <c r="G594" s="134">
        <v>14.285714285714285</v>
      </c>
      <c r="H594" t="s">
        <v>154</v>
      </c>
    </row>
    <row r="595" spans="1:8" x14ac:dyDescent="0.25">
      <c r="A595" s="73" t="s">
        <v>87</v>
      </c>
      <c r="B595" s="70" t="s">
        <v>9</v>
      </c>
      <c r="C595" s="1" t="s">
        <v>13</v>
      </c>
      <c r="D595" s="134">
        <v>0</v>
      </c>
      <c r="E595" s="134">
        <v>25</v>
      </c>
      <c r="F595" s="134">
        <v>75</v>
      </c>
      <c r="G595" s="134">
        <v>0</v>
      </c>
      <c r="H595" t="s">
        <v>154</v>
      </c>
    </row>
    <row r="596" spans="1:8" x14ac:dyDescent="0.25">
      <c r="A596" s="73" t="s">
        <v>87</v>
      </c>
      <c r="B596" s="70" t="s">
        <v>9</v>
      </c>
      <c r="C596" s="1" t="s">
        <v>14</v>
      </c>
      <c r="D596" s="134">
        <v>16.666666666666664</v>
      </c>
      <c r="E596" s="134">
        <v>16.666666666666664</v>
      </c>
      <c r="F596" s="134">
        <v>58.333333333333336</v>
      </c>
      <c r="G596" s="134">
        <v>8.3333333333333321</v>
      </c>
      <c r="H596" t="s">
        <v>154</v>
      </c>
    </row>
    <row r="597" spans="1:8" x14ac:dyDescent="0.25">
      <c r="A597" s="73" t="s">
        <v>87</v>
      </c>
      <c r="B597" s="70" t="s">
        <v>10</v>
      </c>
      <c r="C597" s="1" t="s">
        <v>11</v>
      </c>
      <c r="D597" s="134">
        <v>8.5714285714285712</v>
      </c>
      <c r="E597" s="134">
        <v>11.428571428571429</v>
      </c>
      <c r="F597" s="134">
        <v>71.428571428571431</v>
      </c>
      <c r="G597" s="134">
        <v>8.5714285714285712</v>
      </c>
      <c r="H597" t="s">
        <v>154</v>
      </c>
    </row>
    <row r="598" spans="1:8" x14ac:dyDescent="0.25">
      <c r="A598" s="73" t="s">
        <v>87</v>
      </c>
      <c r="B598" s="70" t="s">
        <v>10</v>
      </c>
      <c r="C598" s="1" t="s">
        <v>12</v>
      </c>
      <c r="D598" s="134">
        <v>10.294117647058822</v>
      </c>
      <c r="E598" s="134">
        <v>17.647058823529413</v>
      </c>
      <c r="F598" s="134">
        <v>63.235294117647058</v>
      </c>
      <c r="G598" s="134">
        <v>8.8235294117647065</v>
      </c>
      <c r="H598" t="s">
        <v>154</v>
      </c>
    </row>
    <row r="599" spans="1:8" x14ac:dyDescent="0.25">
      <c r="A599" s="73" t="s">
        <v>87</v>
      </c>
      <c r="B599" s="70" t="s">
        <v>10</v>
      </c>
      <c r="C599" s="1" t="s">
        <v>13</v>
      </c>
      <c r="D599" s="134">
        <v>8.8888888888888893</v>
      </c>
      <c r="E599" s="134">
        <v>13.333333333333334</v>
      </c>
      <c r="F599" s="134">
        <v>71.111111111111114</v>
      </c>
      <c r="G599" s="134">
        <v>6.666666666666667</v>
      </c>
      <c r="H599" t="s">
        <v>154</v>
      </c>
    </row>
    <row r="600" spans="1:8" x14ac:dyDescent="0.25">
      <c r="A600" s="73" t="s">
        <v>87</v>
      </c>
      <c r="B600" s="141" t="s">
        <v>10</v>
      </c>
      <c r="C600" s="9" t="s">
        <v>14</v>
      </c>
      <c r="D600" s="134">
        <v>25.352112676056336</v>
      </c>
      <c r="E600" s="134">
        <v>29.577464788732392</v>
      </c>
      <c r="F600" s="134">
        <v>39.436619718309856</v>
      </c>
      <c r="G600" s="134">
        <v>5.6338028169014089</v>
      </c>
      <c r="H600" t="s">
        <v>154</v>
      </c>
    </row>
  </sheetData>
  <phoneticPr fontId="13" type="noConversion"/>
  <pageMargins left="0.7" right="0.7" top="0.75" bottom="0.75" header="0.3" footer="0.3"/>
  <pageSetup paperSize="9" orientation="portrait" r:id="rId4"/>
  <tableParts count="3">
    <tablePart r:id="rId5"/>
    <tablePart r:id="rId6"/>
    <tablePart r:id="rId7"/>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Z61"/>
  <sheetViews>
    <sheetView zoomScaleNormal="100" workbookViewId="0"/>
  </sheetViews>
  <sheetFormatPr baseColWidth="10" defaultRowHeight="15" x14ac:dyDescent="0.25"/>
  <cols>
    <col min="1" max="1" width="19.7109375" customWidth="1"/>
    <col min="2" max="2" width="13.42578125" bestFit="1" customWidth="1"/>
    <col min="3" max="4" width="19" bestFit="1" customWidth="1"/>
    <col min="6" max="6" width="11.42578125" customWidth="1"/>
    <col min="7" max="7" width="26.85546875" customWidth="1"/>
    <col min="8" max="8" width="11" customWidth="1"/>
    <col min="10" max="10" width="26.85546875" customWidth="1"/>
    <col min="13" max="13" width="26.85546875" customWidth="1"/>
    <col min="25" max="25" width="11.7109375" customWidth="1"/>
    <col min="26" max="26" width="26.85546875" customWidth="1"/>
    <col min="27" max="27" width="76.140625" customWidth="1"/>
  </cols>
  <sheetData>
    <row r="1" spans="1:26" ht="15.75" thickBot="1" x14ac:dyDescent="0.3">
      <c r="A1" s="74"/>
      <c r="B1" s="75" t="s">
        <v>91</v>
      </c>
      <c r="C1" s="75" t="s">
        <v>92</v>
      </c>
      <c r="D1" s="75" t="s">
        <v>93</v>
      </c>
      <c r="H1" t="s">
        <v>94</v>
      </c>
      <c r="K1" t="s">
        <v>95</v>
      </c>
      <c r="N1" t="s">
        <v>96</v>
      </c>
      <c r="Y1" t="s">
        <v>134</v>
      </c>
      <c r="Z1" s="133"/>
    </row>
    <row r="2" spans="1:26" x14ac:dyDescent="0.25">
      <c r="A2" s="76" t="s">
        <v>97</v>
      </c>
      <c r="B2" s="77">
        <v>15.294431499079639</v>
      </c>
      <c r="C2" s="77">
        <v>18.040405998985261</v>
      </c>
      <c r="D2" s="78" t="s">
        <v>98</v>
      </c>
    </row>
    <row r="3" spans="1:26" x14ac:dyDescent="0.25">
      <c r="A3" s="79" t="s">
        <v>17</v>
      </c>
      <c r="B3" s="80">
        <v>56.647110744143781</v>
      </c>
      <c r="C3" s="80">
        <v>55.673689651570768</v>
      </c>
      <c r="D3" s="81" t="s">
        <v>98</v>
      </c>
    </row>
    <row r="4" spans="1:26" ht="15.75" thickBot="1" x14ac:dyDescent="0.3">
      <c r="A4" s="82" t="s">
        <v>99</v>
      </c>
      <c r="B4" s="83">
        <v>27.539306571164659</v>
      </c>
      <c r="C4" s="83">
        <v>24.02362357770696</v>
      </c>
      <c r="D4" s="84" t="s">
        <v>98</v>
      </c>
    </row>
    <row r="5" spans="1:26" x14ac:dyDescent="0.25">
      <c r="A5" s="85" t="s">
        <v>97</v>
      </c>
      <c r="B5" s="86">
        <v>15.919162880742931</v>
      </c>
      <c r="C5" s="86">
        <v>17.435010456209536</v>
      </c>
      <c r="D5" s="87" t="s">
        <v>100</v>
      </c>
    </row>
    <row r="6" spans="1:26" x14ac:dyDescent="0.25">
      <c r="A6" s="88" t="s">
        <v>17</v>
      </c>
      <c r="B6" s="89">
        <v>55.646685969979181</v>
      </c>
      <c r="C6" s="89">
        <v>56.671833298558447</v>
      </c>
      <c r="D6" s="90" t="s">
        <v>100</v>
      </c>
    </row>
    <row r="7" spans="1:26" ht="15.75" thickBot="1" x14ac:dyDescent="0.3">
      <c r="A7" s="91" t="s">
        <v>99</v>
      </c>
      <c r="B7" s="92">
        <v>27.881366546457453</v>
      </c>
      <c r="C7" s="92">
        <v>23.88742975024698</v>
      </c>
      <c r="D7" s="93" t="s">
        <v>100</v>
      </c>
    </row>
    <row r="8" spans="1:26" x14ac:dyDescent="0.25">
      <c r="A8" s="79" t="s">
        <v>97</v>
      </c>
      <c r="B8" s="94">
        <v>13.140111594047696</v>
      </c>
      <c r="C8" s="94">
        <v>14.667728738977562</v>
      </c>
      <c r="D8" s="81" t="s">
        <v>101</v>
      </c>
    </row>
    <row r="9" spans="1:26" x14ac:dyDescent="0.25">
      <c r="A9" s="79" t="s">
        <v>17</v>
      </c>
      <c r="B9" s="94">
        <v>56.281435576958529</v>
      </c>
      <c r="C9" s="94">
        <v>55.505252881629808</v>
      </c>
      <c r="D9" s="81" t="s">
        <v>101</v>
      </c>
      <c r="H9" t="s">
        <v>102</v>
      </c>
      <c r="K9" t="s">
        <v>103</v>
      </c>
      <c r="N9" t="s">
        <v>104</v>
      </c>
    </row>
    <row r="10" spans="1:26" ht="15.75" thickBot="1" x14ac:dyDescent="0.3">
      <c r="A10" s="79" t="s">
        <v>99</v>
      </c>
      <c r="B10" s="94">
        <v>28.783959677423038</v>
      </c>
      <c r="C10" s="94">
        <v>26.331469741248032</v>
      </c>
      <c r="D10" s="81" t="s">
        <v>101</v>
      </c>
    </row>
    <row r="11" spans="1:26" x14ac:dyDescent="0.25">
      <c r="A11" s="95" t="s">
        <v>97</v>
      </c>
      <c r="B11" s="96">
        <v>10.801869377383582</v>
      </c>
      <c r="C11" s="96">
        <v>14.94688267590783</v>
      </c>
      <c r="D11" s="97" t="s">
        <v>105</v>
      </c>
    </row>
    <row r="12" spans="1:26" x14ac:dyDescent="0.25">
      <c r="A12" s="98" t="s">
        <v>17</v>
      </c>
      <c r="B12" s="99">
        <v>54.809958006444035</v>
      </c>
      <c r="C12" s="99">
        <v>53.461804067088451</v>
      </c>
      <c r="D12" s="100" t="s">
        <v>105</v>
      </c>
    </row>
    <row r="13" spans="1:26" ht="15.75" thickBot="1" x14ac:dyDescent="0.3">
      <c r="A13" s="101" t="s">
        <v>99</v>
      </c>
      <c r="B13" s="102">
        <v>30.678248541364312</v>
      </c>
      <c r="C13" s="102">
        <v>28.14350520802687</v>
      </c>
      <c r="D13" s="103" t="s">
        <v>105</v>
      </c>
    </row>
    <row r="14" spans="1:26" x14ac:dyDescent="0.25">
      <c r="A14" s="76" t="s">
        <v>97</v>
      </c>
      <c r="B14" s="77">
        <v>21.31983062759133</v>
      </c>
      <c r="C14" s="77">
        <v>20.252075222225216</v>
      </c>
      <c r="D14" s="78" t="s">
        <v>106</v>
      </c>
    </row>
    <row r="15" spans="1:26" x14ac:dyDescent="0.25">
      <c r="A15" s="79" t="s">
        <v>17</v>
      </c>
      <c r="B15" s="80">
        <v>53.949843880805936</v>
      </c>
      <c r="C15" s="80">
        <v>54.303727732500981</v>
      </c>
      <c r="D15" s="81" t="s">
        <v>106</v>
      </c>
    </row>
    <row r="16" spans="1:26" ht="15.75" thickBot="1" x14ac:dyDescent="0.3">
      <c r="A16" s="82" t="s">
        <v>99</v>
      </c>
      <c r="B16" s="83">
        <v>22.533834322372773</v>
      </c>
      <c r="C16" s="83">
        <v>22.358970093202991</v>
      </c>
      <c r="D16" s="84" t="s">
        <v>106</v>
      </c>
    </row>
    <row r="17" spans="1:14" x14ac:dyDescent="0.25">
      <c r="A17" s="88" t="s">
        <v>97</v>
      </c>
      <c r="B17" s="89">
        <v>18.379660455439321</v>
      </c>
      <c r="C17" s="89">
        <v>14.860576248603897</v>
      </c>
      <c r="D17" s="90" t="s">
        <v>107</v>
      </c>
      <c r="H17" t="s">
        <v>108</v>
      </c>
      <c r="K17" t="s">
        <v>109</v>
      </c>
      <c r="N17" t="s">
        <v>110</v>
      </c>
    </row>
    <row r="18" spans="1:14" x14ac:dyDescent="0.25">
      <c r="A18" s="88" t="s">
        <v>17</v>
      </c>
      <c r="B18" s="89">
        <v>52.782450738279231</v>
      </c>
      <c r="C18" s="89">
        <v>55.835183956334703</v>
      </c>
      <c r="D18" s="90" t="s">
        <v>107</v>
      </c>
    </row>
    <row r="19" spans="1:14" ht="15.75" thickBot="1" x14ac:dyDescent="0.3">
      <c r="A19" s="88" t="s">
        <v>99</v>
      </c>
      <c r="B19" s="89">
        <v>27.653884983279696</v>
      </c>
      <c r="C19" s="89">
        <v>26.662668775344901</v>
      </c>
      <c r="D19" s="90" t="s">
        <v>107</v>
      </c>
    </row>
    <row r="20" spans="1:14" x14ac:dyDescent="0.25">
      <c r="A20" s="76" t="s">
        <v>97</v>
      </c>
      <c r="B20" s="104">
        <v>11.619179814500018</v>
      </c>
      <c r="C20" s="104">
        <v>13.358356167652138</v>
      </c>
      <c r="D20" s="105" t="s">
        <v>148</v>
      </c>
    </row>
    <row r="21" spans="1:14" x14ac:dyDescent="0.25">
      <c r="A21" s="79" t="s">
        <v>17</v>
      </c>
      <c r="B21" s="94">
        <v>56.877147796679481</v>
      </c>
      <c r="C21" s="94">
        <v>56.424174505112148</v>
      </c>
      <c r="D21" s="106" t="s">
        <v>148</v>
      </c>
    </row>
    <row r="22" spans="1:14" ht="15.75" thickBot="1" x14ac:dyDescent="0.3">
      <c r="A22" s="82" t="s">
        <v>99</v>
      </c>
      <c r="B22" s="107">
        <v>29.672131214535924</v>
      </c>
      <c r="C22" s="107">
        <v>27.148755191517239</v>
      </c>
      <c r="D22" s="106" t="s">
        <v>148</v>
      </c>
    </row>
    <row r="23" spans="1:14" x14ac:dyDescent="0.25">
      <c r="A23" s="95" t="s">
        <v>97</v>
      </c>
      <c r="B23" s="96">
        <v>13.068239865179853</v>
      </c>
      <c r="C23" s="96">
        <v>14.510034220588286</v>
      </c>
      <c r="D23" s="97" t="s">
        <v>112</v>
      </c>
    </row>
    <row r="24" spans="1:14" x14ac:dyDescent="0.25">
      <c r="A24" s="98" t="s">
        <v>17</v>
      </c>
      <c r="B24" s="99">
        <v>53.428394749479139</v>
      </c>
      <c r="C24" s="99">
        <v>56.859926134459556</v>
      </c>
      <c r="D24" s="100" t="s">
        <v>112</v>
      </c>
    </row>
    <row r="25" spans="1:14" ht="15.75" thickBot="1" x14ac:dyDescent="0.3">
      <c r="A25" s="101" t="s">
        <v>99</v>
      </c>
      <c r="B25" s="102">
        <v>31.518442088843518</v>
      </c>
      <c r="C25" s="102">
        <v>24.926693234973733</v>
      </c>
      <c r="D25" s="103" t="s">
        <v>112</v>
      </c>
      <c r="H25" t="s">
        <v>113</v>
      </c>
      <c r="K25" t="s">
        <v>114</v>
      </c>
    </row>
    <row r="26" spans="1:14" x14ac:dyDescent="0.25">
      <c r="A26" s="76" t="s">
        <v>97</v>
      </c>
      <c r="B26" s="77">
        <v>11.954639874989237</v>
      </c>
      <c r="C26" s="77">
        <v>14.290298915508833</v>
      </c>
      <c r="D26" s="105" t="s">
        <v>149</v>
      </c>
    </row>
    <row r="27" spans="1:14" x14ac:dyDescent="0.25">
      <c r="A27" s="79" t="s">
        <v>17</v>
      </c>
      <c r="B27" s="80">
        <v>55.373097254430625</v>
      </c>
      <c r="C27" s="80">
        <v>52.575393534477442</v>
      </c>
      <c r="D27" s="106" t="s">
        <v>149</v>
      </c>
    </row>
    <row r="28" spans="1:14" ht="15.75" thickBot="1" x14ac:dyDescent="0.3">
      <c r="A28" s="82" t="s">
        <v>99</v>
      </c>
      <c r="B28" s="83">
        <v>28.541498940885234</v>
      </c>
      <c r="C28" s="83">
        <v>28.042613828903569</v>
      </c>
      <c r="D28" s="106" t="s">
        <v>149</v>
      </c>
    </row>
    <row r="29" spans="1:14" x14ac:dyDescent="0.25">
      <c r="A29" s="95" t="s">
        <v>97</v>
      </c>
      <c r="B29" s="96">
        <v>13.981059709698346</v>
      </c>
      <c r="C29" s="96">
        <v>14.217818693069479</v>
      </c>
      <c r="D29" s="108" t="s">
        <v>116</v>
      </c>
    </row>
    <row r="30" spans="1:14" x14ac:dyDescent="0.25">
      <c r="A30" s="98" t="s">
        <v>17</v>
      </c>
      <c r="B30" s="99">
        <v>53.913927338724477</v>
      </c>
      <c r="C30" s="99">
        <v>53.831989108457357</v>
      </c>
      <c r="D30" s="109" t="s">
        <v>116</v>
      </c>
    </row>
    <row r="31" spans="1:14" ht="15.75" thickBot="1" x14ac:dyDescent="0.3">
      <c r="A31" s="101" t="s">
        <v>99</v>
      </c>
      <c r="B31" s="102">
        <v>29.799238077787845</v>
      </c>
      <c r="C31" s="102">
        <v>29.097109267754639</v>
      </c>
      <c r="D31" s="110" t="s">
        <v>116</v>
      </c>
    </row>
    <row r="32" spans="1:14" x14ac:dyDescent="0.25">
      <c r="A32" s="76" t="s">
        <v>97</v>
      </c>
      <c r="B32" s="104">
        <v>15.861156747788256</v>
      </c>
      <c r="C32" s="104">
        <v>14.103664690283606</v>
      </c>
      <c r="D32" s="78" t="s">
        <v>117</v>
      </c>
    </row>
    <row r="33" spans="1:12" x14ac:dyDescent="0.25">
      <c r="A33" s="79" t="s">
        <v>17</v>
      </c>
      <c r="B33" s="94">
        <v>55.056832389721713</v>
      </c>
      <c r="C33" s="94">
        <v>55.858961020358457</v>
      </c>
      <c r="D33" s="81" t="s">
        <v>117</v>
      </c>
    </row>
    <row r="34" spans="1:12" ht="15.75" thickBot="1" x14ac:dyDescent="0.3">
      <c r="A34" s="82" t="s">
        <v>99</v>
      </c>
      <c r="B34" s="107">
        <v>25.050943694875986</v>
      </c>
      <c r="C34" s="107">
        <v>25.222268846994471</v>
      </c>
      <c r="D34" s="84" t="s">
        <v>117</v>
      </c>
    </row>
    <row r="36" spans="1:12" ht="46.5" customHeight="1" thickBot="1" x14ac:dyDescent="0.3">
      <c r="B36" s="111" t="s">
        <v>118</v>
      </c>
      <c r="D36" s="112" t="s">
        <v>119</v>
      </c>
    </row>
    <row r="37" spans="1:12" ht="30" x14ac:dyDescent="0.25">
      <c r="A37" s="113" t="s">
        <v>120</v>
      </c>
      <c r="B37" s="151">
        <v>95.605657867948707</v>
      </c>
      <c r="C37" s="114" t="s">
        <v>98</v>
      </c>
      <c r="D37" s="115" t="b">
        <v>0</v>
      </c>
      <c r="E37" s="36"/>
      <c r="F37" s="116"/>
      <c r="G37" s="117"/>
      <c r="L37" t="s">
        <v>121</v>
      </c>
    </row>
    <row r="38" spans="1:12" x14ac:dyDescent="0.25">
      <c r="A38" s="118" t="s">
        <v>122</v>
      </c>
      <c r="B38" s="152">
        <v>95.176520614096745</v>
      </c>
      <c r="C38" s="119" t="s">
        <v>100</v>
      </c>
      <c r="D38" s="120" t="b">
        <v>0</v>
      </c>
      <c r="E38" s="36"/>
      <c r="F38" s="116"/>
      <c r="G38" s="117"/>
    </row>
    <row r="39" spans="1:12" ht="45" x14ac:dyDescent="0.25">
      <c r="A39" s="121" t="s">
        <v>123</v>
      </c>
      <c r="B39" s="128">
        <v>70.32484979887613</v>
      </c>
      <c r="C39" s="122" t="s">
        <v>101</v>
      </c>
      <c r="D39" s="123" t="b">
        <v>0</v>
      </c>
      <c r="E39" s="124"/>
      <c r="F39" s="116"/>
      <c r="G39" s="117"/>
    </row>
    <row r="40" spans="1:12" x14ac:dyDescent="0.25">
      <c r="A40" s="118" t="s">
        <v>124</v>
      </c>
      <c r="B40" s="153">
        <v>71.819068144668393</v>
      </c>
      <c r="C40" s="119" t="s">
        <v>105</v>
      </c>
      <c r="D40" s="125" t="b">
        <v>0</v>
      </c>
      <c r="E40" s="126"/>
      <c r="F40" s="116"/>
      <c r="G40" s="36"/>
    </row>
    <row r="41" spans="1:12" x14ac:dyDescent="0.25">
      <c r="A41" s="121" t="s">
        <v>125</v>
      </c>
      <c r="B41" s="128">
        <v>52.393124224592228</v>
      </c>
      <c r="C41" s="122" t="s">
        <v>106</v>
      </c>
      <c r="D41" s="127" t="b">
        <v>0</v>
      </c>
      <c r="E41" s="126"/>
      <c r="F41" s="116"/>
      <c r="G41" s="36"/>
    </row>
    <row r="42" spans="1:12" x14ac:dyDescent="0.25">
      <c r="A42" s="118" t="s">
        <v>126</v>
      </c>
      <c r="B42" s="152">
        <v>58.508687740834709</v>
      </c>
      <c r="C42" s="119" t="s">
        <v>107</v>
      </c>
      <c r="D42" s="125" t="b">
        <v>0</v>
      </c>
      <c r="E42" s="126"/>
      <c r="F42" s="116"/>
      <c r="G42" s="36"/>
    </row>
    <row r="43" spans="1:12" x14ac:dyDescent="0.25">
      <c r="A43" s="121" t="s">
        <v>127</v>
      </c>
      <c r="B43" s="128">
        <v>53.501060478793192</v>
      </c>
      <c r="C43" s="122" t="s">
        <v>111</v>
      </c>
      <c r="D43" s="127" t="b">
        <v>0</v>
      </c>
      <c r="E43" s="126"/>
      <c r="F43" s="116"/>
      <c r="G43" s="36"/>
    </row>
    <row r="44" spans="1:12" x14ac:dyDescent="0.25">
      <c r="A44" s="118" t="s">
        <v>128</v>
      </c>
      <c r="B44" s="152">
        <v>33.86815433991692</v>
      </c>
      <c r="C44" s="119" t="s">
        <v>112</v>
      </c>
      <c r="D44" s="125" t="b">
        <v>0</v>
      </c>
      <c r="E44" s="126"/>
      <c r="F44" s="116"/>
      <c r="G44" s="36"/>
    </row>
    <row r="45" spans="1:12" x14ac:dyDescent="0.25">
      <c r="A45" s="121" t="s">
        <v>129</v>
      </c>
      <c r="B45" s="128">
        <v>45.549578259500755</v>
      </c>
      <c r="C45" s="122" t="s">
        <v>115</v>
      </c>
      <c r="D45" s="127" t="b">
        <v>0</v>
      </c>
      <c r="E45" s="126"/>
      <c r="F45" s="116"/>
      <c r="G45" s="36"/>
    </row>
    <row r="46" spans="1:12" x14ac:dyDescent="0.25">
      <c r="A46" s="118" t="s">
        <v>130</v>
      </c>
      <c r="B46" s="152">
        <v>51.858157313778406</v>
      </c>
      <c r="C46" s="119" t="s">
        <v>116</v>
      </c>
      <c r="D46" s="125" t="b">
        <v>0</v>
      </c>
      <c r="E46" s="126"/>
      <c r="F46" s="116"/>
      <c r="G46" s="36"/>
    </row>
    <row r="47" spans="1:12" x14ac:dyDescent="0.25">
      <c r="A47" s="121" t="s">
        <v>131</v>
      </c>
      <c r="B47" s="128">
        <v>25.696270627302241</v>
      </c>
      <c r="C47" s="122" t="s">
        <v>117</v>
      </c>
      <c r="D47" s="127" t="b">
        <v>0</v>
      </c>
      <c r="E47" s="126"/>
      <c r="F47" s="116"/>
      <c r="G47" s="36"/>
    </row>
    <row r="48" spans="1:12" ht="15.75" thickBot="1" x14ac:dyDescent="0.3">
      <c r="A48" s="129"/>
      <c r="B48" s="130"/>
      <c r="C48" s="131" t="s">
        <v>132</v>
      </c>
      <c r="D48" s="132" t="b">
        <v>0</v>
      </c>
      <c r="E48" s="133"/>
      <c r="F48" s="133"/>
      <c r="G48" s="133"/>
    </row>
    <row r="60" ht="105.75" customHeight="1" x14ac:dyDescent="0.25"/>
    <row r="61" ht="195" customHeight="1" x14ac:dyDescent="0.25"/>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C8C8AF"/>
  </sheetPr>
  <dimension ref="B2:M5"/>
  <sheetViews>
    <sheetView zoomScaleNormal="100" workbookViewId="0"/>
  </sheetViews>
  <sheetFormatPr baseColWidth="10" defaultRowHeight="15" x14ac:dyDescent="0.25"/>
  <cols>
    <col min="1" max="1" width="4.28515625" style="49" customWidth="1"/>
    <col min="2" max="6" width="11.42578125" style="49"/>
    <col min="7" max="7" width="11.42578125" style="49" customWidth="1"/>
    <col min="8" max="16384" width="11.42578125" style="49"/>
  </cols>
  <sheetData>
    <row r="2" spans="2:13" ht="28.5" x14ac:dyDescent="0.45">
      <c r="B2" s="50"/>
      <c r="H2" s="156" t="s">
        <v>61</v>
      </c>
      <c r="I2" s="156"/>
      <c r="J2" s="156"/>
      <c r="K2" s="156"/>
      <c r="L2" s="156"/>
      <c r="M2" s="156"/>
    </row>
    <row r="3" spans="2:13" ht="21" x14ac:dyDescent="0.35">
      <c r="H3" s="156" t="s">
        <v>156</v>
      </c>
      <c r="I3" s="156"/>
      <c r="J3" s="156"/>
      <c r="K3" s="156"/>
      <c r="L3" s="156"/>
      <c r="M3" s="156"/>
    </row>
    <row r="5" spans="2:13" ht="15.75" x14ac:dyDescent="0.25">
      <c r="B5" s="51" t="s">
        <v>22</v>
      </c>
      <c r="C5" s="52"/>
      <c r="D5" s="52"/>
      <c r="E5" s="52"/>
      <c r="F5" s="52"/>
      <c r="G5" s="52"/>
      <c r="H5" s="52"/>
      <c r="I5" s="52"/>
      <c r="J5" s="52"/>
      <c r="K5" s="52"/>
      <c r="L5" s="52"/>
      <c r="M5" s="52"/>
    </row>
  </sheetData>
  <sheetProtection algorithmName="SHA-512" hashValue="8yXGUmDGrLkuisLihMiq5QfEKp3HevNmbUT2SrWEOWJn1d2h/lr9vh1VEI1dUlBs+NTG3uGo/mbP+r0FOJ/bsg==" saltValue="uCCH8N/waOfNCZ+C9ss1Zg==" spinCount="100000" sheet="1" objects="1" scenarios="1" selectLockedCells="1" selectUn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theme="6" tint="0.59999389629810485"/>
  </sheetPr>
  <dimension ref="B2:M18"/>
  <sheetViews>
    <sheetView workbookViewId="0"/>
  </sheetViews>
  <sheetFormatPr baseColWidth="10" defaultRowHeight="15" x14ac:dyDescent="0.25"/>
  <cols>
    <col min="1" max="1" width="4.28515625" style="13" customWidth="1"/>
    <col min="2" max="16384" width="11.42578125" style="13"/>
  </cols>
  <sheetData>
    <row r="2" spans="2:13" ht="28.5" x14ac:dyDescent="0.45">
      <c r="B2" s="14"/>
      <c r="H2" s="156" t="s">
        <v>61</v>
      </c>
      <c r="I2" s="156"/>
      <c r="J2" s="156"/>
      <c r="K2" s="156"/>
      <c r="L2" s="156"/>
      <c r="M2" s="156"/>
    </row>
    <row r="3" spans="2:13" ht="21" x14ac:dyDescent="0.35">
      <c r="H3" s="156" t="s">
        <v>156</v>
      </c>
      <c r="I3" s="156"/>
      <c r="J3" s="156"/>
      <c r="K3" s="156"/>
      <c r="L3" s="156"/>
      <c r="M3" s="156"/>
    </row>
    <row r="5" spans="2:13" ht="15.75" x14ac:dyDescent="0.25">
      <c r="B5" s="15" t="s">
        <v>35</v>
      </c>
      <c r="C5" s="16"/>
      <c r="D5" s="16"/>
      <c r="E5" s="16"/>
      <c r="F5" s="16"/>
      <c r="G5" s="16"/>
      <c r="H5" s="16"/>
      <c r="I5" s="16"/>
      <c r="J5" s="16"/>
      <c r="K5" s="16"/>
      <c r="L5" s="16"/>
      <c r="M5" s="16"/>
    </row>
    <row r="18" spans="2:13" x14ac:dyDescent="0.25">
      <c r="B18" s="17"/>
      <c r="C18" s="17"/>
      <c r="D18" s="17"/>
      <c r="E18" s="17"/>
      <c r="F18" s="17"/>
      <c r="G18" s="17"/>
      <c r="H18" s="17"/>
      <c r="I18" s="17"/>
      <c r="J18" s="17"/>
      <c r="K18" s="17"/>
      <c r="L18" s="17"/>
      <c r="M18" s="17"/>
    </row>
  </sheetData>
  <sheetProtection algorithmName="SHA-512" hashValue="y0uCYWJGiTgqqXVPANibOAtkSffeNd8LtbPgmekNLtsuI3s1rKZPb2hmuuAxUMc/Td22Ovgg+NbSYvObQDoO2w==" saltValue="VDYnh25LpnJ8JAN+CaR+AA==" spinCount="100000" sheet="1" objects="1" scenarios="1" selectLockedCells="1" selectUn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5" tint="0.79998168889431442"/>
  </sheetPr>
  <dimension ref="B2:M5"/>
  <sheetViews>
    <sheetView workbookViewId="0"/>
  </sheetViews>
  <sheetFormatPr baseColWidth="10" defaultRowHeight="15" x14ac:dyDescent="0.25"/>
  <cols>
    <col min="1" max="1" width="4.28515625" style="45" customWidth="1"/>
    <col min="2" max="16384" width="11.42578125" style="45"/>
  </cols>
  <sheetData>
    <row r="2" spans="2:13" ht="28.5" x14ac:dyDescent="0.45">
      <c r="B2" s="46"/>
      <c r="H2" s="156" t="s">
        <v>61</v>
      </c>
      <c r="I2" s="156"/>
      <c r="J2" s="156"/>
      <c r="K2" s="156"/>
      <c r="L2" s="156"/>
      <c r="M2" s="156"/>
    </row>
    <row r="3" spans="2:13" ht="21" x14ac:dyDescent="0.35">
      <c r="H3" s="156" t="s">
        <v>156</v>
      </c>
      <c r="I3" s="156"/>
      <c r="J3" s="156"/>
      <c r="K3" s="156"/>
      <c r="L3" s="156"/>
      <c r="M3" s="156"/>
    </row>
    <row r="5" spans="2:13" ht="15.75" x14ac:dyDescent="0.25">
      <c r="B5" s="47" t="s">
        <v>45</v>
      </c>
      <c r="C5" s="48"/>
      <c r="D5" s="48"/>
      <c r="E5" s="48"/>
      <c r="F5" s="48"/>
      <c r="G5" s="48"/>
      <c r="H5" s="48"/>
      <c r="I5" s="48"/>
      <c r="J5" s="48"/>
      <c r="K5" s="48"/>
      <c r="L5" s="48"/>
      <c r="M5" s="48"/>
    </row>
  </sheetData>
  <sheetProtection algorithmName="SHA-512" hashValue="segii2ays6zDL+WeTlKIL/jW+dlaQN30FrNao9+Y9hW+Z2B6urRuv0Zngczuu9/p33UWnKjpciTVExK8sx8WKA==" saltValue="onmDFk71GPjYDgHYb6+RaQ==" spinCount="100000" sheet="1" objects="1" scenarios="1" selectLockedCells="1" selectUn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theme="5" tint="0.59999389629810485"/>
  </sheetPr>
  <dimension ref="B2:M18"/>
  <sheetViews>
    <sheetView showGridLines="0" workbookViewId="0"/>
  </sheetViews>
  <sheetFormatPr baseColWidth="10" defaultRowHeight="15" x14ac:dyDescent="0.25"/>
  <cols>
    <col min="1" max="1" width="4.28515625" style="41" customWidth="1"/>
    <col min="2" max="16384" width="11.42578125" style="41"/>
  </cols>
  <sheetData>
    <row r="2" spans="2:13" ht="28.5" x14ac:dyDescent="0.45">
      <c r="B2" s="42"/>
      <c r="H2" s="156" t="s">
        <v>61</v>
      </c>
      <c r="I2" s="156"/>
      <c r="J2" s="156"/>
      <c r="K2" s="156"/>
      <c r="L2" s="156"/>
      <c r="M2" s="156"/>
    </row>
    <row r="3" spans="2:13" ht="21" x14ac:dyDescent="0.35">
      <c r="H3" s="156" t="s">
        <v>156</v>
      </c>
      <c r="I3" s="156"/>
      <c r="J3" s="156"/>
      <c r="K3" s="156"/>
      <c r="L3" s="156"/>
      <c r="M3" s="156"/>
    </row>
    <row r="5" spans="2:13" ht="15.75" x14ac:dyDescent="0.25">
      <c r="B5" s="43" t="s">
        <v>51</v>
      </c>
      <c r="C5" s="44"/>
      <c r="D5" s="44"/>
      <c r="E5" s="44"/>
      <c r="F5" s="44"/>
      <c r="G5" s="44"/>
      <c r="H5" s="44"/>
      <c r="I5" s="44"/>
      <c r="J5" s="44"/>
      <c r="K5" s="44"/>
      <c r="L5" s="44"/>
      <c r="M5" s="44"/>
    </row>
    <row r="18" spans="2:13" x14ac:dyDescent="0.25">
      <c r="B18" s="53"/>
      <c r="C18" s="53"/>
      <c r="D18" s="53"/>
      <c r="E18" s="53"/>
      <c r="F18" s="53"/>
      <c r="G18" s="53"/>
      <c r="H18" s="53"/>
      <c r="I18" s="53"/>
      <c r="J18" s="53"/>
      <c r="K18" s="53"/>
      <c r="L18" s="53"/>
      <c r="M18" s="53"/>
    </row>
  </sheetData>
  <sheetProtection algorithmName="SHA-512" hashValue="/xTFGmN5duU/bwagR1K1Ge6hBIaj47kUsaSA10qy2IvPSu2LqBZDMFEL0hw1EmSWk99/sudhKBMoTI+cpe6atg==" saltValue="tIzv1/uF2WlqNVOZAZZFcA==" spinCount="100000" sheet="1" objects="1" scenarios="1" selectLockedCells="1" selectUn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9" tint="0.59999389629810485"/>
  </sheetPr>
  <dimension ref="B2:M5"/>
  <sheetViews>
    <sheetView workbookViewId="0"/>
  </sheetViews>
  <sheetFormatPr baseColWidth="10" defaultRowHeight="15" x14ac:dyDescent="0.25"/>
  <cols>
    <col min="1" max="1" width="4.28515625" style="63" customWidth="1"/>
    <col min="2" max="16384" width="11.42578125" style="63"/>
  </cols>
  <sheetData>
    <row r="2" spans="2:13" ht="28.5" x14ac:dyDescent="0.45">
      <c r="B2" s="62"/>
      <c r="H2" s="156" t="s">
        <v>61</v>
      </c>
      <c r="I2" s="156"/>
      <c r="J2" s="156"/>
      <c r="K2" s="156"/>
      <c r="L2" s="156"/>
      <c r="M2" s="156"/>
    </row>
    <row r="3" spans="2:13" ht="21" x14ac:dyDescent="0.35">
      <c r="H3" s="156" t="s">
        <v>156</v>
      </c>
      <c r="I3" s="156"/>
      <c r="J3" s="156"/>
      <c r="K3" s="156"/>
      <c r="L3" s="156"/>
      <c r="M3" s="156"/>
    </row>
    <row r="5" spans="2:13" ht="15.75" x14ac:dyDescent="0.25">
      <c r="B5" s="64" t="s">
        <v>52</v>
      </c>
      <c r="C5" s="65"/>
      <c r="D5" s="65"/>
      <c r="E5" s="65"/>
      <c r="F5" s="65"/>
      <c r="G5" s="65"/>
      <c r="H5" s="65"/>
      <c r="I5" s="65"/>
      <c r="J5" s="65"/>
      <c r="K5" s="65"/>
      <c r="L5" s="65"/>
      <c r="M5" s="65"/>
    </row>
  </sheetData>
  <sheetProtection algorithmName="SHA-512" hashValue="DmCWX+KGPBa7CNVtdI8bD2WUUV9JmHrDRuHeRHuQJU4ucF325sOvf+b04L8uCSR2Q7UbxcSG6sK/DZwaASTTCg==" saltValue="omcsR3fOu8Srxb2wBBr9ZQ==" spinCount="100000" sheet="1" objects="1" scenarios="1" selectLockedCells="1" selectUn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9.9978637043366805E-2"/>
  </sheetPr>
  <dimension ref="B2:M18"/>
  <sheetViews>
    <sheetView zoomScaleNormal="100" workbookViewId="0"/>
  </sheetViews>
  <sheetFormatPr baseColWidth="10" defaultRowHeight="15" x14ac:dyDescent="0.25"/>
  <cols>
    <col min="1" max="1" width="4.28515625" style="55" customWidth="1"/>
    <col min="2" max="16384" width="11.42578125" style="55"/>
  </cols>
  <sheetData>
    <row r="2" spans="2:13" ht="28.5" x14ac:dyDescent="0.45">
      <c r="B2" s="54"/>
      <c r="H2" s="156" t="s">
        <v>61</v>
      </c>
      <c r="I2" s="156"/>
      <c r="J2" s="156"/>
      <c r="K2" s="156"/>
      <c r="L2" s="156"/>
      <c r="M2" s="156"/>
    </row>
    <row r="3" spans="2:13" ht="21" x14ac:dyDescent="0.35">
      <c r="H3" s="156" t="s">
        <v>156</v>
      </c>
      <c r="I3" s="156"/>
      <c r="J3" s="156"/>
      <c r="K3" s="156"/>
      <c r="L3" s="156"/>
      <c r="M3" s="156"/>
    </row>
    <row r="5" spans="2:13" ht="15.75" x14ac:dyDescent="0.25">
      <c r="B5" s="56" t="s">
        <v>59</v>
      </c>
      <c r="C5" s="57"/>
      <c r="D5" s="57"/>
      <c r="E5" s="57"/>
      <c r="F5" s="57"/>
      <c r="G5" s="57"/>
      <c r="H5" s="57"/>
      <c r="I5" s="57"/>
      <c r="J5" s="57"/>
      <c r="K5" s="57"/>
      <c r="L5" s="57"/>
      <c r="M5" s="57"/>
    </row>
    <row r="18" spans="2:13" x14ac:dyDescent="0.25">
      <c r="B18" s="139"/>
      <c r="C18" s="139"/>
      <c r="D18" s="139"/>
      <c r="E18" s="139"/>
      <c r="F18" s="139"/>
      <c r="G18" s="139"/>
      <c r="H18" s="139"/>
      <c r="I18" s="139"/>
      <c r="J18" s="139"/>
      <c r="K18" s="139"/>
      <c r="L18" s="139"/>
      <c r="M18" s="139"/>
    </row>
  </sheetData>
  <sheetProtection algorithmName="SHA-512" hashValue="IC1rn4mjczx6HQ4Zq3RJJ8AvAO99hZ9EOGmylXQpp9ektn8cFiJ1QN4uhOdA8YyWD8eZCuH6pgj1Skdy6O2nvA==" saltValue="OZup0MPXVMpCQu4C4eDnTw==" spinCount="100000" sheet="1" objects="1" scenarios="1" selectLockedCells="1" selectUn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theme="4" tint="0.59999389629810485"/>
  </sheetPr>
  <dimension ref="B2:M5"/>
  <sheetViews>
    <sheetView zoomScaleNormal="100" workbookViewId="0"/>
  </sheetViews>
  <sheetFormatPr baseColWidth="10" defaultRowHeight="15" x14ac:dyDescent="0.25"/>
  <cols>
    <col min="1" max="1" width="4.28515625" style="37" customWidth="1"/>
    <col min="2" max="16384" width="11.42578125" style="37"/>
  </cols>
  <sheetData>
    <row r="2" spans="2:13" ht="28.5" x14ac:dyDescent="0.45">
      <c r="B2" s="38"/>
      <c r="H2" s="156" t="s">
        <v>61</v>
      </c>
      <c r="I2" s="156"/>
      <c r="J2" s="156"/>
      <c r="K2" s="156"/>
      <c r="L2" s="156"/>
      <c r="M2" s="156"/>
    </row>
    <row r="3" spans="2:13" ht="21" x14ac:dyDescent="0.35">
      <c r="H3" s="156" t="s">
        <v>156</v>
      </c>
      <c r="I3" s="156"/>
      <c r="J3" s="156"/>
      <c r="K3" s="156"/>
      <c r="L3" s="156"/>
      <c r="M3" s="156"/>
    </row>
    <row r="5" spans="2:13" ht="15.75" x14ac:dyDescent="0.25">
      <c r="B5" s="39" t="s">
        <v>145</v>
      </c>
      <c r="C5" s="40"/>
      <c r="D5" s="40"/>
      <c r="E5" s="40"/>
      <c r="F5" s="40"/>
      <c r="G5" s="40"/>
      <c r="H5" s="40"/>
      <c r="I5" s="40"/>
      <c r="J5" s="40"/>
      <c r="K5" s="40"/>
      <c r="L5" s="40"/>
      <c r="M5" s="40"/>
    </row>
  </sheetData>
  <sheetProtection algorithmName="SHA-512" hashValue="Oehk1W5E2ImN60iBC3hANbOLTdM2AkWPKLHozMsJYGSMCKHK44zcSfEEvAC7q3bbNKJJmBPycP70Fv7T1rA8KA==" saltValue="nGFE4BVB3YXu+sV1SiR/DA==" spinCount="100000" sheet="1" objects="1" scenarios="1" selectLockedCells="1" selectUnlockedCells="1"/>
  <mergeCells count="2">
    <mergeCell ref="H2:M2"/>
    <mergeCell ref="H3:M3"/>
  </mergeCells>
  <pageMargins left="0.25" right="0.25" top="0.75" bottom="0.75" header="0.3" footer="0.3"/>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locked="0" defaultSize="0" autoFill="0" autoLine="0" autoPict="0">
                <anchor moveWithCells="1">
                  <from>
                    <xdr:col>6</xdr:col>
                    <xdr:colOff>57150</xdr:colOff>
                    <xdr:row>12</xdr:row>
                    <xdr:rowOff>0</xdr:rowOff>
                  </from>
                  <to>
                    <xdr:col>6</xdr:col>
                    <xdr:colOff>676275</xdr:colOff>
                    <xdr:row>13</xdr:row>
                    <xdr:rowOff>19050</xdr:rowOff>
                  </to>
                </anchor>
              </controlPr>
            </control>
          </mc:Choice>
        </mc:AlternateContent>
        <mc:AlternateContent xmlns:mc="http://schemas.openxmlformats.org/markup-compatibility/2006">
          <mc:Choice Requires="x14">
            <control shapeId="21506" r:id="rId5" name="Check Box 2">
              <controlPr locked="0" defaultSize="0" autoFill="0" autoLine="0" autoPict="0">
                <anchor moveWithCells="1">
                  <from>
                    <xdr:col>6</xdr:col>
                    <xdr:colOff>304800</xdr:colOff>
                    <xdr:row>10</xdr:row>
                    <xdr:rowOff>66675</xdr:rowOff>
                  </from>
                  <to>
                    <xdr:col>7</xdr:col>
                    <xdr:colOff>161925</xdr:colOff>
                    <xdr:row>11</xdr:row>
                    <xdr:rowOff>85725</xdr:rowOff>
                  </to>
                </anchor>
              </controlPr>
            </control>
          </mc:Choice>
        </mc:AlternateContent>
        <mc:AlternateContent xmlns:mc="http://schemas.openxmlformats.org/markup-compatibility/2006">
          <mc:Choice Requires="x14">
            <control shapeId="21507" r:id="rId6" name="Check Box 3">
              <controlPr locked="0" defaultSize="0" autoFill="0" autoLine="0" autoPict="0">
                <anchor moveWithCells="1">
                  <from>
                    <xdr:col>6</xdr:col>
                    <xdr:colOff>685800</xdr:colOff>
                    <xdr:row>11</xdr:row>
                    <xdr:rowOff>95250</xdr:rowOff>
                  </from>
                  <to>
                    <xdr:col>7</xdr:col>
                    <xdr:colOff>542925</xdr:colOff>
                    <xdr:row>12</xdr:row>
                    <xdr:rowOff>114300</xdr:rowOff>
                  </to>
                </anchor>
              </controlPr>
            </control>
          </mc:Choice>
        </mc:AlternateContent>
        <mc:AlternateContent xmlns:mc="http://schemas.openxmlformats.org/markup-compatibility/2006">
          <mc:Choice Requires="x14">
            <control shapeId="21508" r:id="rId7" name="Check Box 4">
              <controlPr locked="0" defaultSize="0" autoFill="0" autoLine="0" autoPict="0">
                <anchor moveWithCells="1">
                  <from>
                    <xdr:col>7</xdr:col>
                    <xdr:colOff>409575</xdr:colOff>
                    <xdr:row>10</xdr:row>
                    <xdr:rowOff>76200</xdr:rowOff>
                  </from>
                  <to>
                    <xdr:col>8</xdr:col>
                    <xdr:colOff>266700</xdr:colOff>
                    <xdr:row>11</xdr:row>
                    <xdr:rowOff>95250</xdr:rowOff>
                  </to>
                </anchor>
              </controlPr>
            </control>
          </mc:Choice>
        </mc:AlternateContent>
        <mc:AlternateContent xmlns:mc="http://schemas.openxmlformats.org/markup-compatibility/2006">
          <mc:Choice Requires="x14">
            <control shapeId="21509" r:id="rId8" name="Check Box 5">
              <controlPr locked="0" defaultSize="0" autoFill="0" autoLine="0" autoPict="0">
                <anchor moveWithCells="1">
                  <from>
                    <xdr:col>9</xdr:col>
                    <xdr:colOff>390525</xdr:colOff>
                    <xdr:row>13</xdr:row>
                    <xdr:rowOff>38100</xdr:rowOff>
                  </from>
                  <to>
                    <xdr:col>10</xdr:col>
                    <xdr:colOff>247650</xdr:colOff>
                    <xdr:row>14</xdr:row>
                    <xdr:rowOff>57150</xdr:rowOff>
                  </to>
                </anchor>
              </controlPr>
            </control>
          </mc:Choice>
        </mc:AlternateContent>
        <mc:AlternateContent xmlns:mc="http://schemas.openxmlformats.org/markup-compatibility/2006">
          <mc:Choice Requires="x14">
            <control shapeId="21510" r:id="rId9" name="Check Box 6">
              <controlPr locked="0" defaultSize="0" autoFill="0" autoLine="0" autoPict="0">
                <anchor moveWithCells="1">
                  <from>
                    <xdr:col>9</xdr:col>
                    <xdr:colOff>9525</xdr:colOff>
                    <xdr:row>15</xdr:row>
                    <xdr:rowOff>104775</xdr:rowOff>
                  </from>
                  <to>
                    <xdr:col>9</xdr:col>
                    <xdr:colOff>628650</xdr:colOff>
                    <xdr:row>16</xdr:row>
                    <xdr:rowOff>123825</xdr:rowOff>
                  </to>
                </anchor>
              </controlPr>
            </control>
          </mc:Choice>
        </mc:AlternateContent>
        <mc:AlternateContent xmlns:mc="http://schemas.openxmlformats.org/markup-compatibility/2006">
          <mc:Choice Requires="x14">
            <control shapeId="21511" r:id="rId10" name="Check Box 7">
              <controlPr locked="0" defaultSize="0" autoFill="0" autoLine="0" autoPict="0">
                <anchor moveWithCells="1">
                  <from>
                    <xdr:col>10</xdr:col>
                    <xdr:colOff>266700</xdr:colOff>
                    <xdr:row>17</xdr:row>
                    <xdr:rowOff>171450</xdr:rowOff>
                  </from>
                  <to>
                    <xdr:col>11</xdr:col>
                    <xdr:colOff>123825</xdr:colOff>
                    <xdr:row>19</xdr:row>
                    <xdr:rowOff>0</xdr:rowOff>
                  </to>
                </anchor>
              </controlPr>
            </control>
          </mc:Choice>
        </mc:AlternateContent>
        <mc:AlternateContent xmlns:mc="http://schemas.openxmlformats.org/markup-compatibility/2006">
          <mc:Choice Requires="x14">
            <control shapeId="21512" r:id="rId11" name="Check Box 8">
              <controlPr locked="0" defaultSize="0" autoFill="0" autoLine="0" autoPict="0">
                <anchor moveWithCells="1">
                  <from>
                    <xdr:col>10</xdr:col>
                    <xdr:colOff>733425</xdr:colOff>
                    <xdr:row>21</xdr:row>
                    <xdr:rowOff>114300</xdr:rowOff>
                  </from>
                  <to>
                    <xdr:col>11</xdr:col>
                    <xdr:colOff>590550</xdr:colOff>
                    <xdr:row>22</xdr:row>
                    <xdr:rowOff>133350</xdr:rowOff>
                  </to>
                </anchor>
              </controlPr>
            </control>
          </mc:Choice>
        </mc:AlternateContent>
        <mc:AlternateContent xmlns:mc="http://schemas.openxmlformats.org/markup-compatibility/2006">
          <mc:Choice Requires="x14">
            <control shapeId="21513" r:id="rId12" name="Check Box 9">
              <controlPr locked="0" defaultSize="0" autoFill="0" autoLine="0" autoPict="0">
                <anchor moveWithCells="1">
                  <from>
                    <xdr:col>6</xdr:col>
                    <xdr:colOff>247650</xdr:colOff>
                    <xdr:row>17</xdr:row>
                    <xdr:rowOff>114300</xdr:rowOff>
                  </from>
                  <to>
                    <xdr:col>7</xdr:col>
                    <xdr:colOff>104775</xdr:colOff>
                    <xdr:row>18</xdr:row>
                    <xdr:rowOff>133350</xdr:rowOff>
                  </to>
                </anchor>
              </controlPr>
            </control>
          </mc:Choice>
        </mc:AlternateContent>
        <mc:AlternateContent xmlns:mc="http://schemas.openxmlformats.org/markup-compatibility/2006">
          <mc:Choice Requires="x14">
            <control shapeId="21514" r:id="rId13" name="Check Box 10">
              <controlPr locked="0" defaultSize="0" autoFill="0" autoLine="0" autoPict="0">
                <anchor moveWithCells="1">
                  <from>
                    <xdr:col>3</xdr:col>
                    <xdr:colOff>723900</xdr:colOff>
                    <xdr:row>22</xdr:row>
                    <xdr:rowOff>38100</xdr:rowOff>
                  </from>
                  <to>
                    <xdr:col>4</xdr:col>
                    <xdr:colOff>638175</xdr:colOff>
                    <xdr:row>23</xdr:row>
                    <xdr:rowOff>57150</xdr:rowOff>
                  </to>
                </anchor>
              </controlPr>
            </control>
          </mc:Choice>
        </mc:AlternateContent>
        <mc:AlternateContent xmlns:mc="http://schemas.openxmlformats.org/markup-compatibility/2006">
          <mc:Choice Requires="x14">
            <control shapeId="21515" r:id="rId14" name="Check Box 11">
              <controlPr locked="0" defaultSize="0" autoFill="0" autoLine="0" autoPict="0">
                <anchor moveWithCells="1">
                  <from>
                    <xdr:col>2</xdr:col>
                    <xdr:colOff>628650</xdr:colOff>
                    <xdr:row>9</xdr:row>
                    <xdr:rowOff>180975</xdr:rowOff>
                  </from>
                  <to>
                    <xdr:col>3</xdr:col>
                    <xdr:colOff>542925</xdr:colOff>
                    <xdr:row>11</xdr:row>
                    <xdr:rowOff>9525</xdr:rowOff>
                  </to>
                </anchor>
              </controlPr>
            </control>
          </mc:Choice>
        </mc:AlternateContent>
        <mc:AlternateContent xmlns:mc="http://schemas.openxmlformats.org/markup-compatibility/2006">
          <mc:Choice Requires="x14">
            <control shapeId="21516" r:id="rId15" name="Check Box 12">
              <controlPr locked="0" defaultSize="0" autoFill="0" autoLine="0" autoPict="0">
                <anchor moveWithCells="1">
                  <from>
                    <xdr:col>10</xdr:col>
                    <xdr:colOff>752475</xdr:colOff>
                    <xdr:row>30</xdr:row>
                    <xdr:rowOff>123825</xdr:rowOff>
                  </from>
                  <to>
                    <xdr:col>11</xdr:col>
                    <xdr:colOff>666750</xdr:colOff>
                    <xdr:row>31</xdr:row>
                    <xdr:rowOff>142875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79998168889431442"/>
  </sheetPr>
  <dimension ref="B2:M21"/>
  <sheetViews>
    <sheetView workbookViewId="0"/>
  </sheetViews>
  <sheetFormatPr baseColWidth="10" defaultRowHeight="15" x14ac:dyDescent="0.25"/>
  <cols>
    <col min="1" max="1" width="4.28515625" style="59" customWidth="1"/>
    <col min="2" max="2" width="11.42578125" style="59"/>
    <col min="3" max="3" width="11.42578125" style="59" customWidth="1"/>
    <col min="4" max="11" width="11.42578125" style="59"/>
    <col min="12" max="12" width="12.5703125" style="59" customWidth="1"/>
    <col min="13" max="16384" width="11.42578125" style="59"/>
  </cols>
  <sheetData>
    <row r="2" spans="2:13" ht="28.5" x14ac:dyDescent="0.45">
      <c r="B2" s="58"/>
      <c r="H2" s="156" t="s">
        <v>61</v>
      </c>
      <c r="I2" s="156"/>
      <c r="J2" s="156"/>
      <c r="K2" s="156"/>
      <c r="L2" s="156"/>
      <c r="M2" s="156"/>
    </row>
    <row r="3" spans="2:13" ht="21" x14ac:dyDescent="0.35">
      <c r="H3" s="156" t="s">
        <v>156</v>
      </c>
      <c r="I3" s="156"/>
      <c r="J3" s="156"/>
      <c r="K3" s="156"/>
      <c r="L3" s="156"/>
      <c r="M3" s="156"/>
    </row>
    <row r="5" spans="2:13" ht="15.75" x14ac:dyDescent="0.25">
      <c r="B5" s="60" t="s">
        <v>60</v>
      </c>
      <c r="C5" s="61"/>
      <c r="D5" s="61"/>
      <c r="E5" s="61"/>
      <c r="F5" s="61"/>
      <c r="G5" s="61"/>
      <c r="H5" s="61"/>
      <c r="I5" s="61"/>
      <c r="J5" s="61"/>
      <c r="K5" s="61"/>
      <c r="L5" s="61"/>
      <c r="M5" s="61"/>
    </row>
    <row r="7" spans="2:13" x14ac:dyDescent="0.25">
      <c r="B7" s="59" t="s">
        <v>62</v>
      </c>
    </row>
    <row r="9" spans="2:13" x14ac:dyDescent="0.25">
      <c r="B9" s="66" t="s">
        <v>63</v>
      </c>
      <c r="C9" s="59" t="s">
        <v>64</v>
      </c>
    </row>
    <row r="10" spans="2:13" x14ac:dyDescent="0.25">
      <c r="B10" s="66" t="s">
        <v>65</v>
      </c>
      <c r="C10" s="59" t="s">
        <v>66</v>
      </c>
    </row>
    <row r="11" spans="2:13" x14ac:dyDescent="0.25">
      <c r="B11" s="66" t="s">
        <v>67</v>
      </c>
      <c r="C11" s="59" t="s">
        <v>147</v>
      </c>
    </row>
    <row r="12" spans="2:13" ht="15" customHeight="1" x14ac:dyDescent="0.25">
      <c r="B12" s="66" t="s">
        <v>68</v>
      </c>
      <c r="C12" s="157" t="s">
        <v>150</v>
      </c>
      <c r="D12" s="157"/>
      <c r="E12" s="157"/>
      <c r="F12" s="157"/>
      <c r="G12" s="157"/>
      <c r="H12" s="157"/>
      <c r="I12" s="157"/>
      <c r="J12" s="157"/>
      <c r="K12" s="157"/>
      <c r="L12" s="157"/>
    </row>
    <row r="13" spans="2:13" x14ac:dyDescent="0.25">
      <c r="C13" s="157"/>
      <c r="D13" s="157"/>
      <c r="E13" s="157"/>
      <c r="F13" s="157"/>
      <c r="G13" s="157"/>
      <c r="H13" s="157"/>
      <c r="I13" s="157"/>
      <c r="J13" s="157"/>
      <c r="K13" s="157"/>
      <c r="L13" s="157"/>
    </row>
    <row r="14" spans="2:13" x14ac:dyDescent="0.25">
      <c r="C14" s="157"/>
      <c r="D14" s="157"/>
      <c r="E14" s="157"/>
      <c r="F14" s="157"/>
      <c r="G14" s="157"/>
      <c r="H14" s="157"/>
      <c r="I14" s="157"/>
      <c r="J14" s="157"/>
      <c r="K14" s="157"/>
      <c r="L14" s="157"/>
    </row>
    <row r="15" spans="2:13" x14ac:dyDescent="0.25">
      <c r="B15" s="66" t="s">
        <v>69</v>
      </c>
      <c r="C15" s="59" t="s">
        <v>70</v>
      </c>
    </row>
    <row r="16" spans="2:13" x14ac:dyDescent="0.25">
      <c r="B16" s="66" t="s">
        <v>71</v>
      </c>
      <c r="D16" s="59" t="s">
        <v>158</v>
      </c>
    </row>
    <row r="17" spans="2:12" x14ac:dyDescent="0.25">
      <c r="B17" s="66" t="s">
        <v>72</v>
      </c>
      <c r="D17" s="157" t="s">
        <v>75</v>
      </c>
      <c r="E17" s="157"/>
      <c r="F17" s="157"/>
      <c r="G17" s="157"/>
      <c r="H17" s="157"/>
      <c r="I17" s="157"/>
      <c r="J17" s="157"/>
      <c r="K17" s="157"/>
      <c r="L17" s="157"/>
    </row>
    <row r="18" spans="2:12" x14ac:dyDescent="0.25">
      <c r="D18" s="157"/>
      <c r="E18" s="157"/>
      <c r="F18" s="157"/>
      <c r="G18" s="157"/>
      <c r="H18" s="157"/>
      <c r="I18" s="157"/>
      <c r="J18" s="157"/>
      <c r="K18" s="157"/>
      <c r="L18" s="157"/>
    </row>
    <row r="19" spans="2:12" ht="15" customHeight="1" x14ac:dyDescent="0.25">
      <c r="B19" s="66" t="s">
        <v>73</v>
      </c>
      <c r="D19" s="59" t="s">
        <v>76</v>
      </c>
    </row>
    <row r="20" spans="2:12" ht="15" customHeight="1" x14ac:dyDescent="0.25">
      <c r="B20" s="66" t="s">
        <v>74</v>
      </c>
      <c r="D20" s="59" t="s">
        <v>77</v>
      </c>
    </row>
    <row r="21" spans="2:12" x14ac:dyDescent="0.25">
      <c r="E21" s="67"/>
      <c r="F21" s="67"/>
      <c r="G21" s="67"/>
      <c r="H21" s="67"/>
      <c r="I21" s="67"/>
      <c r="J21" s="67"/>
      <c r="K21" s="67"/>
      <c r="L21" s="67"/>
    </row>
  </sheetData>
  <sheetProtection algorithmName="SHA-512" hashValue="I/+0NImefjLpfR+DRu8Ej/79plbrdXgYKE8AXXUUb3N1+C39+6opwq8IABtW5SB6SVcgyw4VUAxhEh0MX6u5zQ==" saltValue="/XkaLakSNkj8yHQj4Jd++w==" spinCount="100000" sheet="1" objects="1" scenarios="1" selectLockedCells="1" selectUnlockedCells="1"/>
  <mergeCells count="4">
    <mergeCell ref="H2:M2"/>
    <mergeCell ref="H3:M3"/>
    <mergeCell ref="C12:L14"/>
    <mergeCell ref="D17:L18"/>
  </mergeCells>
  <pageMargins left="0.25" right="0.25" top="0.75" bottom="0.75" header="0.3" footer="0.3"/>
  <pageSetup paperSize="9"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T o u r   x m l n s : x s d = " h t t p : / / w w w . w 3 . o r g / 2 0 0 1 / X M L S c h e m a "   x m l n s : x s i = " h t t p : / / w w w . w 3 . o r g / 2 0 0 1 / X M L S c h e m a - i n s t a n c e "   N a m e = " P a s e o   1 "   D e s c r i p t i o n = " L a   d e s c r i p c i � n   d e l   p a s e o   v a   a q u � "   x m l n s = " h t t p : / / m i c r o s o f t . d a t a . v i s u a l i z a t i o n . e n g i n e . t o u r s / 1 . 0 " > < S c e n e s > < S c e n e   C u s t o m M a p G u i d = " 0 0 0 0 0 0 0 0 - 0 0 0 0 - 0 0 0 0 - 0 0 0 0 - 0 0 0 0 0 0 0 0 0 0 0 0 "   C u s t o m M a p I d = " 0 0 0 0 0 0 0 0 - 0 0 0 0 - 0 0 0 0 - 0 0 0 0 - 0 0 0 0 0 0 0 0 0 0 0 0 "   S c e n e I d = " 0 5 b 4 d 8 d 2 - d 1 d d - 4 3 b 5 - a 7 2 8 - 1 7 b f 4 4 b 7 c 6 1 d " > < T r a n s i t i o n > M o v e T o < / T r a n s i t i o n > < E f f e c t > S t a t i o n < / E f f e c t > < T h e m e > B i n g R o a d < / T h e m e > < T h e m e W i t h L a b e l > f a l s e < / T h e m e W i t h L a b e l > < F l a t M o d e E n a b l e d > f a l s e < / F l a t M o d e E n a b l e d > < D u r a t i o n > 1 0 0 0 0 0 0 0 0 < / D u r a t i o n > < T r a n s i t i o n D u r a t i o n > 3 0 0 0 0 0 0 0 < / T r a n s i t i o n D u r a t i o n > < S p e e d > 0 . 5 < / S p e e d > < F r a m e > < C a m e r a > < L a t i t u d e > 0 < / L a t i t u d e > < L o n g i t u d e > 1 4 . 9 9 9 9 9 9 9 9 9 9 9 9 9 9 8 < / L o n g i t u d e > < R o t a t i o n > 0 < / R o t a t i o n > < P i v o t A n g l e > - 0 . 0 0 8 3 6 4 3 3 9 3 0 6 3 4 5 7 2 5 < / P i v o t A n g l e > < D i s t a n c e > 1 . 8 < / D i s t a n c e > < / C a m e r a > < I m a g e > i V B O R w 0 K G g o A A A A N S U h E U g A A A N Q A A A B 1 C A Y A A A A 2 n s 9 T A A A A A X N S R 0 I A r s 4 c 6 Q A A A A R n Q U 1 B A A C x j w v 8 Y Q U A A A A J c E h Z c w A A B o U A A A a F A Y W x t k k A A E 1 8 S U R B V H h e 7 b 3 5 c 1 x L l t 9 3 a i / s O 0 l s J A G C + / r e I 1 9 3 T 2 t m Y q x Q O B w O y f 5 R D k u 2 I h T S e P n R E f 5 5 f n H 4 / 7 F D t j V u e d Q z P T P 9 V i 6 P + w a C B E j s + 1 Z V Q J X O 5 + T N 2 l A F V A E F v n Y M v m T i 7 r f u z T z f P C d P n s w b + v f f P s z J E Z H s u S V b W z n Z 2 d m R 3 d 1 d y e V y l k D 5 s h i V 9 u 2 H g f Z d u X Y m E 2 y J r K y s y P L y i p w 7 d z b Y U x l L S 0 s y N f V J b t y 4 F u w R y W a z s r a 2 J h P v 3 u t z Z G V k d E R a W 1 s l H A 4 H Z x w / y K v V 1 V V 5 8 + a t R C J R 6 e h o F 3 J k d m Z G 4 v G 4 j I y M 6 P 6 w b G x u y t z s n I R C I e n q 6 r L 3 J q + H h g a l v b 3 d z j 0 s t r e 3 5 f v v f 5 Q v v r g t L S 0 t w d 7 G Y C s d k m / e J 2 Q n 6 7 Z j k Z x c 1 / L r b Q l 2 N A C / f Z O Q 0 6 1 Z m V y J B H v E 8 k m l S 8 t V 5 D + 7 m J Z I O B f s E 0 m l U l r 2 O W l u b r L 8 3 9 3 N S i a T k c 3 N D X m 1 m L J z j o L I v / w 3 / + N f B O u H Q k v v R d l O x b S A d 0 1 I i 9 F I M r U n c 3 J 7 M C 0 u W x x m V c h 6 e n o O F C g y M Z F I K G E K A k M G J 5 N J 6 e r u M m F + / v y l k S m R i E s 0 G g 3 O O h 7 w 7 u v r 6 / L k y X N Z W F i U i x c v W K X Q 3 d 0 t X Z 2 d M j A w I E 1 N z f p M L 2 R m Z t Y K f H t r S 2 7 d v m W E 6 u 3 t 1 e N N W l E s y 7 t 3 7 / T 9 Y / o + Y Y n F Y s E v 1 A 7 K 7 N O n T 5 q P 3 Z Y f j U Q u F 5 L 3 S 1 G r J E B W t 6 f X I r K 8 F Z Z + r R w b g c G O r C x u 6 m 9 J W N K 7 B e m g f F c + v Z C N 8 C k Z 6 n S / x T 7 K l v d t a 2 u 1 b c R w d 3 d H K 7 Y 1 6 e t o l a W t Q o V 9 G B y J U O F I X L L R f i V T t k Q z + Q T 8 8 i h o i e f k 3 n B K w k V s o m a d n J y S w c G B A 7 X K 7 O y s P m N G O l V Y y x G J R K x m 7 u r q l L m 5 e c 3 s a R N M S N p o b U V e b K q 2 + f B h U o n w X s b G R u T 8 + X N a W z Z b 4 Q K W / C 6 E O X 3 6 l A z o + y X 0 W d b W 1 m 2 b 5 + U c q w z 0 m T s 6 O m R x c c m I l c 3 u 2 n G E x t + v F k D q p q a k V T r F 5 e f L z i 9 B + X 0 5 V u 2 3 N j f W 5 e 2 7 C Y k 0 9 w V 7 H L Y y I b 1 G p K v p 6 J p K F b i E 0 i u y n d 6 R j d 1 C h c A z j Q 5 0 y M r 8 t G y H 2 6 V D K + R w y L 3 H z M y 0 l S 9 5 6 N 5 N y b e 6 I p 3 t S q j N t B L f T j s U j m T y x T v G J J V p M v O D m o 5 U X B C g e N 2 j 0 r 5 q i K u Z 8 O u R l G W c x + L i o t X O k O m g W p X f e v n i l Z w 6 3 W e 1 + 3 5 A E 2 A e T k x 8 M G 0 2 P D x k Z K t H O C u B Z 0 B L f v z 4 S U k 7 Z x r o 1 K l T p g 1 r A a b p s 2 c v 5 L q a r C 1 K v n J w f y o Y 7 g 2 5 m j R P + g f 6 j a g H a V u u f f H i p b 0 3 1 2 E C h S 2 z t T a H n L G A n H o e W j A S j U h M 7 8 k 5 E J D f R b N S C X A e 9 4 P U K y u r k k 6 n 1 Q L o l p n N V n m 7 W K o 9 y d E / 0 n J t i h 1 B e g P w m 5 O f 5 u X Z t F Z G r U P B X p F f n t 2 W l 6 9 e y U L s u j 1 T V 7 O a 9 j 1 q Z s + + 1 T I Y N M 2 O z K I M J i b e m 7 W z r c r h 3 d J W c I f 6 c W h C R Z M d k o 2 d 0 0 w r b T f 5 B P y y G J X 2 7 Y c v 1 M z r K b K 5 V 7 T N M T M 9 L a O j o z W Z Z m T Y k y d P T R O 0 t b U F e 6 u D 5 9 t S 8 w q z Y G 5 u Q S 5 d G j M t Q I E c B p C U d t 6 b N 2 + k v 7 9 f + v r 6 T B v U Q 1 L I y D u g o b h H N c 3 J s y P E k A M N 2 N r S L M N n h 7 V S a N W 8 q v 7 8 M 9 p m o 1 i 6 1 f w F 3 I f k K 0 i W v n 1 M Y p 3 z b U l 1 r j V / K q V m 6 f a W p F N p 1 c J b Z h F Q P l R I M R X c X K x d x t d 7 p K 2 z L / / u 7 c m s 3 D t b a s Y f B T Q B d s J N 0 t H e J n P r E T n b t S u v X 7 2 U r a Y x m d 8 u V E R N k Z R c 6 d 2 Q r v Z m s 3 r 8 O 6 G p M Q U n F j Z k P X M 4 7 R n 6 y 2 8 f 1 S f h A W J d N z U D X U Y X a y Y S 8 M t i V N q 3 H z r U J L g 3 n A 6 2 H B D 0 a D S m g t k b 7 N k f m c y O P F V h v H T 5 o p l R t Y J 3 m p 9 f k F d a w 1 2 6 d N G I U A 9 4 V x w O r 1 6 / U a H L y p U r l 8 3 p c V h t t 7 y 8 L A / u P 5 R f / u o X N b V 1 U i r Y 6 + t r 8 l p / n / c e H h 6 2 C q U S s R Y W F q w S G R o q 1 O 6 H B f n m E 7 J B Q o t h R q 9 o x f 9 s q V v X E 3 Z u M p q T f z R 6 d E d A M d 6 + H T d n j W 9 X Y w q j q d 9 s n p V N N T U 9 v N Z t S e R k r C c l H Y m M 5 t e G a S 2 e + f m s N s w O g U O 1 o b q G b 8 r G h m N 2 J T I 1 A q j n r 4 a 0 9 g r y w N + f N g 5 k q r U B T k 0 5 p a Y W N f t + t X Q 5 y H A E s V n T j L b B w u G I m T i 1 t K v Q S t O q R d + N T 8 j I y H l L 3 O u w Z P J A O 6 O t 8 A Y e 9 B y 8 K 4 K E V k O 4 P r z / Y M + E C U f e F W t c B H 5 q 6 q O e e / r I z 8 j 1 P B v 3 5 3 f I M 7 Q U 7 9 / Z 1 i S z G 3 j 9 3 G + w 7 N Z y T j b A 7 P P A m s B r S m W G h n S m a F i u D C V M I y 5 u h m U 3 R x t O n 0 G T G l g y v R r R p o v I m Y 6 Q W R P x u D 5 z O C M r p X V 5 T Y j 8 y 3 + r h O L 9 6 k g Z O a 1 C U y B T O W r d V w 3 U X H c H t 5 U M a S t s a t D p 6 Z m 8 x + v M m d M 1 C T Z I p 1 2 7 q L / / T M 3 X e J D p F A Z u d d o Z 2 1 r r 0 6 5 A W K q Z g D g d X r 1 6 L T t a 2 V w Y u y C d n R 1 1 / 2 4 1 4 C 6 H H L Q F a x V 8 n h N i 9 f T 2 q G A 3 W x 6 S c M d z j P b Z x 4 8 f t S x z V l F V e 6 9 G g T o N c 8 x j V t e H O n d K H E 5 H A f m C x x K 3 + P z c v C x o e 3 t 7 O 2 X v 1 h z P y U B H V j 4 q g b S p W M h D X a y m 9 I / K a G 9 b S F J q N l M R z G 8 q y z i l j h T 6 y + / q M / k S n W O y l U q a W v S q 3 W s P c F Q y c W 5 2 + b V 0 y i f 9 j V 2 1 6 5 0 n i x f E 1 C H V U + g b q k r f v H 5 r D f r D C g v v y H 2 o v f D Q t W h h X V Q z E E G 1 5 9 X j m E x 4 4 q a 1 P d L X 2 y u n T v X l z Y 5 G A M 2 E y X f 5 6 m X p 1 P w 4 L C g 3 X P b T S q q P q p V o M 5 z V d h b 9 W f W Y x I c F o v A f X p W a r G i o X 5 9 P q Y A H O x o I y o Y K p F c r F F 8 e 6 0 q e 3 0 8 4 s x M i Z / W h a A v m s j s y m n g r a 6 v L 1 i + 5 q W r r w 2 p 9 b n S n o W o F t X V s Q A u l Y C f X Q 5 Z a k N 3 d k U T 6 o 3 x x 6 4 q M n D 9 r 3 j B s f 4 S X D K m 3 t k f 1 U + N Q Q 9 V a q 5 e D 6 y A 0 p h a 1 P M 4 K v I A Q b G l p 0 f q L + B 3 O G x o c s H 6 i W h w m 9 Q B n A 1 7 C / j N n 9 F k O T 1 T y j 0 o J B w T a P p l s M k L V a k I f F R T B 2 4 X S v M H 0 m 1 y J W s d 9 s T e 3 E a B M K D P a V p A K x P X n e Y 4 l N f 9 s J e g p U 0 q p x o z L U H d E m h J R y a h 1 t L Z T n 8 z U 9 f j R l m E l k 6 u R S R 6 e V J X I V S / h u O 9 u x 2 V J 1 t h e O Q j c A w E 8 L J n K Q V u K h i v C / e r l K x P K G z e u W 7 p w Y d S 0 a b h R 9 k s R a K 9 i / m K q N Q L k S 3 t 7 m 5 m o j a 4 U D 8 J A h z Z c y q A t C P n r t w n 5 p O Z Y o + H l q P g 9 m 2 J O f t 0 + V 1 5 q 4 E s 0 0 S w r 0 m f W D N 7 J b j U T 6 w E U 1 c X B K R x J S j b U X k I m H q b R h R H T B i F k 2 g 0 a r k f F 1 t a 2 7 K r p 2 C i g p W 7 e v C F X r 1 6 R z q 5 O a 8 + g Q a n h G 0 X a a s B b 2 E g g N C H q 5 c 9 M q A u 9 e w n l 8 W Q 6 J p v p x u e j d / l 7 0 N G 7 B 1 Z + I X N S P J 5 O a J n G p U n 5 3 R S F k O 7 Y Q c n q 0 l p S s v t i X j t V I l K l Q j l s Q Y 3 0 7 K h a P n o h 8 / u Q K V G D m 7 l W Q B o T R F 2 i n R p t 2 l U D b R 9 y 5 L B 5 W g n U 3 O k M f U q N u 2 c t S K i Q 3 h 5 I V 3 V E P J 1 p r P n J + 6 G N M Z v 9 u / r 4 w n J Y p a h p P e 0 6 q r E 2 B l q j F T l R K d V s P 6 i 1 U a K d w H 4 F c Z R C a g S Z P D I 7 6 Z J n b h Q Q c J w m h 3 V 0 1 A s a z X g Y G w l 7 d i 2 n z 0 0 o 0 N e a l T 8 e 3 Z b s 9 r K k U q W R C c T 6 L W z U b 9 r y H l 5 G c e J s r K / L / P y 8 e W g / f J j K a y j O + 3 G y v B 0 K H R w w / T K 7 I X 2 O i G R C R I 9 U 1 6 j l U B r q 3 w N S U 9 + N P d q p u B C K 1 x u B K L / b I C C I l c J 1 j g o K D H f 6 5 y A U g r C x u S H N 2 r i 2 G r R B 4 N n L T a H P B X 4 z k 9 q U z t Q T y a b X g 7 0 F v J y P m W u 7 F i B / b u T A h E W U P H z 4 S B 4 9 e m z p 0 6 c Z Z 6 b f u G a O L Y + R 7 l K S 5 P P V N J S t m K a M R 0 K y s Z W S 8 + 1 a z u w / I N V U D R R r p 1 r I d B S C Y Q a 0 1 t k Q 3 A 8 Z M 5 U a S 3 i A V + + M e d y c + / W 4 Q F 4 S J f F u 4 r 1 c v D j W U N c 2 J t + 2 V g y f m 1 A b G 5 v W + f r w 4 U 9 W 2 f 3 q w l 4 T b y M V M i 2 C K C F 3 O E 8 w 2 X j W c v l i / 5 M n z 7 S s M 9 a R T Z j Z 9 W t X r K u k r a 3 F O v V b y o b m D H b s f e d C Z a V L X S c 6 / s V s T J b S r f o b t U V 0 H E i o e P t I i X b y O A p p 9 g P m X j T S m H v z z B Q A j c t G g v v S W d h e Q 8 T C U U G Q K W 7 5 S 0 o m o u U b r a H i s Z h k a 1 U F D U I m 4 + I N C c e 6 f P m i 9 H Y m 5 X T b X g F f 2 Q 7 L 3 7 0 j A D e l 2 u Y n + e 6 7 7 + W B a h / I S P w h H d 1 4 P i F U T 0 + X X L h w w b p Z c B Q 1 t 7 R Y 3 x r k o H O / G E j X 3 4 3 v l Q k 6 8 c n f g p I K 2 T N 8 W O b c k D S l V 9 m 7 L w 6 U h l 1 p K d F M B 5 H q q E Q b 0 p q D e / C b Z N R R Q O Y Q y 7 e 2 d n B G 1 A q e j U h 3 b H P C k o 4 T d C a / e P H C N K G P 6 G 4 E E E K i 0 k l E j e 9 m P 6 + G I i q D s q E v z z t 1 x q p 4 / h j q M b 7 g w q V u 3 7 4 l 5 8 4 O W 1 6 g 5 Z 4 + f W 6 a i c 7 0 R C J Z M X 8 Y k c B w j W K 5 x I O c 0 e T 3 u W W x 3 D o N V Z w W V l N K f A i 6 P / Q J 4 G L l F G 0 + p Q L p f r D 4 g Y r X G 4 r d l D T v f J K 3 b 9 9 a Q O u D B 4 / M t N r P J K H 2 o e M W 8 i E o J K I W S K z T z m l v P 1 x k A V 4 8 7 s P g M 8 K f i C O k g 5 C A y 9 H R k W M 1 9 2 i j j Y + / s 5 q W Y M 9 G d r x C 1 J c v X 9 n I Y M y h z 9 W p 6 4 G M x m K l 3 l G G c R D X V w l v Z r Y l F H b h X n S a 0 y l N / v / i F / f k m p p 2 e H J 9 p H w 5 e D f K C Q I C n A 2 / f U 2 3 j G 3 m g U g j 1 z g k H N z S b 7 / f d J 3 C b e Y w c / y o l E K / + f 5 x V X b E u q 6 r 7 V p 7 R H n x N u E k 2 0 X R v Q c B w Q 8 t 3 J e x g R a t + Z u t A U 4 4 P e E x V z X T M H e c q b V t E R M 8 E w L / 5 s 2 4 k c l 3 e L J v R 7 U S Q a D U W K j 9 s b E L + 7 q 3 u Y Y h B 3 h z + A 0 I z L g g z A p s d y S A s U L 0 j y V V K x E n d h z R E B 6 8 2 9 T U l A r 8 n F y 7 f t W C S x s F K g g q B U K O G J e F k D b S j D w I y A i x g + Q 3 H e H F W m V V z a t v 3 1 c w z 3 O 7 8 v X g m r S 1 J C o + K 2 W 2 n / b m + M v X 4 7 I Y d 1 M g l P d z c U 8 n u 0 5 + r Z 2 m W j u r y 2 x 2 x w j L 8 t 7 Q p j 5 K R m Y y 1 Z s Q o d / 8 U J l Q 4 W i T 7 M Z H V V j d O J h i Q o F i 8 n h U 2 g f I g y q H 8 i A Q 9 k 7 f k p z p K 2 g T f p P M p 3 O W z H / / / r 1 5 b Z L J h B v 7 o s S 5 M D Z q N f i e j N b t s C a G t x P Z U A k Q i b i 2 x 4 + f 2 g O e O 3 / W Q v j R D o O D a I W o 1 W 7 c g / 4 I L 3 z H L Y B o w x 9 + f C L 3 7 j L k f e 8 o 4 8 O C 8 i E / y b v L l y + V e L 0 + J y h H n C s M i U F b o k V 8 n N 3 L 2 a i 8 X 9 5 b U T G M h + E 8 h 8 F a K i S / e 5 W T S L R y 6 F o J o f Q / I 5 9 d y l o o n M m / L j u T a b n U s y 2 z e r / d U G X v b u S / + / P / q W I s X 7 L 7 s m q D n G P r Q W x Q H H z G / j j X L X L + V K n g e 8 F 9 / / 6 D a S D G J z E k n E x B 1 U M y Y v S I T a N A S p I W E g U F C c p B R l F T 0 7 h F C 6 L B R k Z H L U o Z r U P t C U l t c J z e g 6 E Q l c h E v n A v 1 y f l O k h 5 t q M S j m d 6 P R + V x d A 5 6 W k N N W x 4 A x U F T o 7 V t T U Z s O E s x 6 N h D w J 5 N T s 3 Z / n L Q E i G j p B 3 Z F t P a 0 6 a l V s b 6 U h + m A c g B + i 7 O k z O 4 q 3 7 u L 7 P o M 7 i M g 3 + 8 D y F p M p E s p L K 5 G S w P S O x b F q 2 p H I l X Z V Q 2 Q j t J 6 e V a t F O u j N Y q R 9 k 1 L X T m e L 3 y s P s e 9 0 / r m b K t W t X z Y P D k A h I x L H 9 V H 0 l 4 K S g D f T q 5 W t z s T L y l 4 F / f q w U n b U Q j d r b a a e 9 h O T 9 E X r G F 3 0 i a d s K 0 x R B 5 R j P V u 9 z A U / 0 q c W M T E 6 M S 7 T t t A z 3 x E z A G g F z v 7 + b s A o E Y T 7 M M z Y C C P Z b N d U Z X o G n j s G f W 1 u b F h V O P s Z l W 0 Z 6 Q 5 I R b f u k 3 T O u p 8 L m C Y x X V g w V k V W R Z D Y k + p O K y V k d / p w i M h m 7 V D P q O s 4 U Y g C j u Z R s h y u 3 n y s S q u P 0 O d n c o p 3 i 1 N 5 h c a o t q x m y / 4 t w d L h z R 9 V 5 Z U K S + Z h u O A Y Y d Y q A H 0 Y Q r G 2 l N S N z B 1 B T X 7 5 y y e Y Q K K + l I R b R y c + f v b T 5 E / B E l f 8 e Z u H T p 0 + N O L 1 6 D 9 p T R D L z b L i 4 / e x K m J O 0 + e y 3 V d N T K H R A M s y D a a s w d z i H J Y l j j K W K h r O y H j k t S 1 P P Z T X H n A z a d g h H p S N 5 + L I A P A f T B w y q 9 q V N + H M B N z j P c Y W h K N 1 d 0 s N s T 1 p R k o + Y u A g y E / B 0 J b Y l n G z X N k 9 Q 2 S k p T m n l W w s m l y P y 0 6 e 4 z K w x 9 u l g M n n t x V 9 H I 4 j E h l c m a C n 8 A k q q 7 K I S K y L p 0 F 4 t p Y T 6 n 5 V Q 3 K a Q m M l I 8 7 5 2 c 6 / K O Q e R y W N l K y S 9 C Y S P M U U q c E o e B N 0 L O / e n X Y H N X U l j H A Q I 9 F o F d W r y o w k u H a Q E t F Y y A S A P + y E e h U t 7 j e f w 5 1 L B 4 I Z f X 9 + U q y o Q O D 0 g F o l a H + 3 5 9 O k z M 2 N W 1 b x K q f C M q 1 Z 4 p x o 2 r c / x / s O k d H a 0 W 1 Z z z + L E u / G O A / 1 n b F 6 E d x 9 m J T P 3 T H a T p 8 z + P 6 2 X V Y t / O w i U J a 7 + V S U z m v m 4 O 6 T 3 A 9 q I 5 2 D q t A 7 N P 5 / n L D H X c Z j g t f v 4 c V q 6 E y n p 6 m i R x c 2 o a a n R n v 3 D g N B K m M t v F m r V S m 4 i o L z X T y 9 x B G K D Z Y F M r E O o 7 v i m t D Y n Z D M H o f i N Q g r 9 5 o c n e 9 n Q c k 3 S a R e S U k w q d / O 9 p 1 f a V w + 2 1 + a k e e W + t n s i M q / E 0 c e y E a a 3 b 9 8 0 w c e L 9 + z Z c x u 0 R 5 8 M m V 8 P M C u o 8 e i I p W c e j + F + W o 5 3 Z g a h V 6 / e m H b s 0 9 9 F 0 P l Z n g V 3 9 t j Y m B G u / D 5 c i 2 e Q / R C R J d e g H U i Y q Z B w v 9 8 H W 9 t p + c 3 f v 5 C z 3 T l 9 l n m 5 e / d L e + 7 D A n N l Y W H e z F n y 8 f z 5 8 w c + Q 6 O B n G D S M q 0 b k 7 o w H + F + z 0 B + P d P K q V u t g K 3 4 s E w s x + U X 5 1 L S l i j I G 0 R I 7 Y Z k Y S M i E 0 u R u j z L H g Q T p P P j n o I m j i Z z T A Q c w M v n 1 n d k p G N d O h N p W Y 7 s 7 Z f a Q 6 h E x 7 B s p R H i j N 3 Y b l 5 E p M Y T K i f t u W l p S k / J h p p S m C O 8 A D M D 4 Q m i 5 g e Q A r v 7 3 t d 3 j V C c Q + E g o P 6 c S u A 8 T 0 Z 6 0 W s F 1 2 G u M W X Z 0 y f P p U 0 1 h t u / Y 8 4 Q i H 2 c A k m + 2 0 S W E x P y 6 e M n + e q r L + z 5 D 6 O h P S g n + v X u / / h A 7 t 7 7 y t q O x w G e n b K h n C g b n 0 9 Y C o 8 f P 9 E 8 z N r E N 2 j z g 0 B l h B n c 2 t Y h 4 1 u D 0 q L t y X s j 7 h j a 6 K / f J K t G j t c C a A S h U t U I p c m 5 z S E X H r 8 d C W U z c n d o S z a V y J v h 0 s 5 9 K m C r e X 2 S c I u 9 s C d R M V k q E a f S v n q A 4 L Z E U t Y G w Q V O r b 6 i j W f a I j / 8 c N + m C f 7 2 2 + / l 0 c O f p E M L A J O Q C U f M t a z H 2 K 4 G C h U i 0 h h H 0 9 U D B N e Z H 2 4 Q 3 u B g v 3 k B F + Y X z V w 6 7 t o d Y a R C Q a N S u a A t r U / s C P A C 3 t T c Z M J 9 H E C r U A l 9 9 9 0 P 8 s 0 3 3 1 n + A + S E t i O z M T E l N g G r t Y A y w I k y N z s t u e m / l c n p W f n d e E K + m U h Y W N J R y A S Q e S Z t q Q 6 I U b q K 1 x C 5 3 V H z z / P G p x K p I M M z O 0 x K U k q S o 5 J m P + x m U r K 8 M C 2 v X 7 / V m n h a B T U k Z / r 7 J R K O 2 H z b F y 6 M y J X L l 6 S 3 r 9 f c 5 j / 9 9 F h m Z u f M d L m g J k N 5 n J Y H N d u P W h M T E c B g w F q C S n l P n z A 9 a Q s R w H n 7 z i 2 b E Y i + q U Z H f F c C v 8 / w + s f 6 r p h p C J Q n + F H B f Z j k 5 u 3 b d 9 a e b D T w o t L Z T v u o e P 5 B a v 3 F x Q U Z G D h j Z V F P H u J M w l o Y P T 8 s 1 8 5 1 m V l H 3 9 J h z D t Q f B V a T h V Q A Y h 6 X t z d m T R B W P N / Y c 7 r h Y T E Z G + l F P n v z S n h E E l 2 S y b b a h r K m 3 r 7 4 a D j t Q D v V y 7 e I z c v D c r Z 4 T N q w s V N o z B B P l H D t D c Q Y h r 8 Z 8 6 c M m E g E T K D G p 6 Z n r F j 5 Y 1 s C M V 9 M C 3 w I H l Q M 1 M 4 H G d J w g x C m 9 H f h S D j x W O u 8 4 s q y M y 3 w P V 2 f 8 1 I v H L 2 T M f Y K c q z M O M p 7 T b I x D a a G y / Y Y T U j Z Y W G o D 2 G p s N 9 z k x Q 9 Q r 3 Q c A E d y l q l R 1 m J Z E l y B P T B m C J U F 7 1 g I 5 o 7 t H a e 0 6 e T N M J i / P o 8 K b v q V Z t 5 2 a q 5 K N m h Z P r Q u X q k r f a W G a V z G J z p q + l I h K J F e 6 l a w H r N I X j H T W T q V F I J F R z x N v l 8 V y 7 r G / u q C A / N 3 V 6 8 + Z 1 K x g P P D + Y X y S E g N q P G p s A T 8 j h g U m B W 5 b 2 B 9 c X C z 7 v B W k w H 9 F 0 T x 4 / t c F n k x + m r C 8 J g Q N 4 + A Y H + o 1 I C I T X D O R S U n / 3 O P O G e / M c N I D p t I b I v C 8 e Q y K 0 q a 0 P A 0 j J O 2 M i 4 0 y 5 d e u W O W q K T T / y H b J R w Z D I r 3 p B 3 s / P z V m X S 2 d n u 9 5 n x c o H 0 4 9 4 u s N U C A i w l W V 4 U 0 a S H y S 1 6 c z I W s E c 6 s V 1 B l O X V S 9 C d + K e w 0 X X A z 6 E s K 5 Z l 7 N h H Y 4 / p J K 3 2 8 0 1 7 R E W v 3 3 c B M M W / u H Z R 4 t Q I P C x 1 g Y z n i + e j Q J D W B 4 + f G i h L b h m E c a 9 j f i c O T 6 I X P 7 i y z t y 5 8 5 t u X n L z R F B O w m T h X N c D V s a 7 c 7 2 7 M x 8 Q 0 y v a k D w q c l x Q P A s E x M T J t x E h X / 7 z f f 2 j v W C d g 3 9 e N z 7 3 L l z Z r 6 e P t 1 n G g Q t 7 i t Q K q f 7 9 x / K w w e P L D D Z B 5 R 6 Q D 5 I B 7 g X J j j e U O 7 B 9 R y j / b S g 9 2 H I O V H h M z N z V o n h G C L y u 7 i S r B V U o n y O 6 K / + 6 r f y 9 O F 9 u T G 4 f 4 Q H Y Z 1 t i a z N 9 3 d 3 O C 1 f a o q G G y + / n 1 a j 0 h 4 r l Z G 8 y R e K J G Q 3 1 F W i o Y 6 b R M X g t z Z 3 Y j I 6 0 C b J W G l 1 w P N g m m G a F N d w N L D X V c B e v n w t i w u L p m U w x 4 h i 4 L M w 9 A X 5 7 w B h x m E i 8 j s I G A K L G Q X h S N y X / d N 6 D 8 j F P X 1 Y E + A Y z h D I R l A p 1 x 4 H M C l 9 N D v 9 R j w 3 p h 9 a h Y 8 X 8 K z 7 e T X L Q d 6 h 2 X D y 3 N G 2 I M L J u / L 8 z A b 1 4 f 2 k d G h e E d r F n I N 4 3 i 5 e G r N j k A N 5 w L O F Z r z / 4 K E s K 7 n R Q I w g J n 9 x m r z Q d i r P x S y 9 d C k Q 0 U I 5 U K H R n 0 Q E B N f X O r 9 8 O a j A K A v M R b o + R o Z 6 t W k S s S i K W D Q n 5 7 p 2 p V U J 1 K e m 3 M V e T X 0 Z G V Z z j O 9 Q E b a F N D F N W a 3 9 U i r 5 T v Y D D l R O L u T s d K t a R J I M P r A A o f 4 H J Z T + T q K l S 9 I 7 z X l C H Q R u 2 k h A l l g 8 K U v b U e n T j I i p Y u G B E Q Z M k 7 d v 3 p r r u t y 5 s K J t H t o C C O B p X d J p S R s L j y A R C z S Q q f G Z P 4 8 a l X U m z y x u V 3 n w D E z b j D c P 0 4 c p w T A Z e V e 0 B J 2 y 3 s H R y H a H B 2 R C I 3 F / N C / v z r T A v J N v t x 1 E J r Q o m o S E h l l Z W b b 5 z R l 8 h 8 b w G t t X T k T U Q y I q H X f e S J 5 0 / D 4 V l Z u 1 d 8 b m t B g 5 f 9 4 I Q l 6 S 7 8 R W d m t + Y S F w 3 o C a y s V t P T Q S 6 8 z p c N j 5 / 3 h W K g C I x d z 2 V J L D v X E Z V N I w f q 6 3 N W v k 6 W r K S U I J V q n z m z Y T 0 e w H A r L o P 1 t W T K 4 N R d r V 0 9 p i m t c S l x g z z + j v R v 6 V E o r f j 7 S c 0 0 I o x O 0 V o 3 z 7 O L G z G 5 K l r Y j 0 t 2 W U S J O m M a i d K T Q c B l 1 d 3 S X C v K Z C S H u J W h x B R G A o N J Z s u 7 Z X q x G O + 2 C q t D Q T 0 e A 6 S X k z e u A p C O 6 L U O D S 5 Z 0 X F p b s G g S T T + I g 2 P y O F 5 Z G g n y H t E Q H E P i L U F P D P 3 / 2 Q i L R s P 4 m c 6 v v P 7 8 g l Q B D M / C A o q 3 5 W A B F h y l L 7 V 4 u z G i / 1 6 / e W O 3 v T T m v u Z 1 2 6 b Z O b d 7 b V U B u U C A e P M g B E R F y S M 4 6 9 2 l r a 9 + j v b k 3 B E T D H k W z + z K d m H h n z 0 Y g Q K A Y D s S b e T X h V b a q A r I E q y Y V b F d M A a H 4 p 0 v J Z m Q 3 v S s t b U n T h P n H o b l Q f v H P h X U l 9 o t 3 M y p c H 2 1 e A L 4 K Q U E h J M W N a E B t h T l W S c j Z h y C 4 L w I 2 W S 2 P A I S K q r B 3 C 9 H 8 + B g 0 B I V P + w 0 t R 6 2 L o D N k + 5 Q K F f c 5 L j K h D d A Q h D O h i S A O p P r y q z u 6 H p Y H 9 x 9 Y W 2 U / 4 A h A c K 9 e v W p d D k y + O T Y 2 a i S p p B n o o q C i e v n i t U 3 z z D s X t w 8 9 s X g e 8 h G P I 1 q b / d y v + J 4 I O + e W D x w E n I c 8 1 W L 5 H A T a Z p 0 d n V Z x 1 O P 2 5 6 N 9 + y I v E u 6 8 W q V / c T s p A + 2 F r p u 8 d F B B l Z O o G q m O m 2 w Z Z f f M U s o c B h Q S c I U V s 1 q X m t g / g 6 v Z 1 / b N X F + r s 4 R U X E q i d 5 x e c k J W 1 N J V q X D D P p i 4 h P s j H B A I k u F V P M o U y P u B S o J + O C I w i s O i f I V A Y 5 5 I D 9 c O d C Y 5 i W f k 2 X h 3 O r o J 6 X E R J k k j I 5 o D 4 a + m 1 c g L w r u u X b 8 i z O + N i c 2 z N K p 8 q a C o B B k s 2 a i 8 4 1 1 w K k F y + h l x Q P H + B z 3 z w W 9 E H q F I 3 J a D 2 9 C 9 t i w H e w m 8 N d k J o C W n b Z f m L r s R D 9 W o z D w K o r G E m m j n L d M 8 a B i j Y h / c f y T P n j 7 X g k + b A N B B C Q l q M S W 8 w J B 3 y B h m H t / u 7 W n O W u / 7 + J K 2 l 8 g m z Q M E N h p x 9 6 y m A R s F X M 0 8 F 5 W G b + M U g 4 o E 0 4 u w H b Q U X j M c F 7 R r 6 L h m 2 i y c A T w n g b / F + b Y f E E 5 + E 4 2 M N i M v n z 5 5 p p q 5 M X N w k N / v 9 L k 2 N 9 z o X F 8 5 H h W U N d 7 g L 7 + 8 Y 5 5 K p g 6 j q 2 N T T X P K r R x I N J + x O R i O V H Z B O c p 4 U b y 5 k S J M j d / 1 b v N Y r z 5 I p b t w Y e X 9 x w k K e n a j t E a j c M A X X 9 6 2 2 p T h D 7 Q 5 i F C / d r 1 0 z r V q o A 3 G N Q y 5 8 G i J M 3 w a N 2 v O e t / J T M j j N Q D Y 3 u Y 7 V W R 2 4 w E J c D 3 T / t j v H R A i h O e n R 4 + N V K z j k s a U Z f Q t n j X I h E l W 7 7 O i y X A m 3 L p 1 Q x L J h D l w e K 6 j l j 0 j n Z k A B u 8 f F U U j K y X u R Q c x b e P r W v 5 s P 3 n 6 T N 4 r s T C f K W c P N E i 2 R g + f g 7 6 3 v n v x 6 + / N C c 7 h v 7 a 1 t x K y u O w m 6 7 Q 3 9 O a e z 8 C f g 0 T l 4 M H 8 U 1 B 7 U x N j w 9 M Y p W E 8 O z s v / 9 e / + 3 + s X d O i 2 7 U I 0 c b G u j W w i w W X j D 7 T t m u z 6 0 R D 2 l 5 S 4 n I v 8 o C 2 F k t I 2 w h C Q V J I j X m G S x r T l Y T 7 u V 8 F u r h N U g w m o e E c S H P n i z v m a S Q v c F 7 Q 0 G d c F + + 0 n 3 l 3 E L y A U v P j x a P G R y i P I g u 0 b z H b B 7 U N T G R G e b 9 e I + C f G y f J 1 S u X b Q z b i + c v 5 b e / / R v L b 8 B 8 6 X j k a o O W e b B m 4 P 3 z O 6 A P / 0 q x u B G W R M 4 T S v M / m 4 v m M 6 5 8 W Y 6 j Z H A 9 W N o K y 2 / f J O T p p 5 C 8 m / h g R M I d i 8 B A C n r g G a C G R 4 6 P K B 8 E + r G I F a R N U i x 0 G 9 q e J C b s x p m 0 x C J O K 1 F I 1 n 2 g i e 3 t L d c H d h R 4 T f T g w U O L n n 7 0 8 L H N Z U H f D x 2 t 1 b Q T b a R F I + C S t q N 6 7 X 0 x n S A P B K x k I h 4 F t L 1 8 j Y / 5 R 2 1 / 2 D L n 2 T A n 6 Y t i n R H O T C 9 w X G h t a z U H F r G X f / q n f 2 L v A O q J + S s 9 s 5 Q 8 1 X K B / e H A 8 2 f + L o h M p n 0 u s t Q K X O j v F l S l b j f J m f 7 C D D 0 0 p j F z E F I + B I D Q H Q Q c D S H N 4 G I v F u A r D H D l 6 W x c 2 p L u W 0 J E I y C s z E Q K E b G G t 9 J Z m d e a i D m 3 s c f 5 a F e t o I 1 E / x d z y K F V v l A t 8 9 X d L 8 3 R w A D G o e F B a w e W g x o W g a a T G Y 2 E s B 8 3 E E J + B 0 c I A j o b d M o e B e T l y M i I k Y l 5 B g 8 T 7 V E r c F D w C V e 8 g Y B x T n 4 Y f U N Q h S K 7 K i v Z n a x E / v x / / d / + I p V J W u H 9 I Z K K q P N U p F N 2 J C a d T T n r d 6 D Q S Z h L E + / e m w A U R z Z X A u Y G G o J x T O U O D H r T e 1 u o X 0 L S 2 R K T H x 6 + k u m d A Z u C d y 7 T K 0 s 7 H T K X a l d b O S m f 1 i L 2 D a O 5 D f r K N A M P K C t + F y 1 E g O f 1 6 1 d N 0 y J g e L 2 o G N C Y a J x K z 4 6 p + / z F S x O O o / b h 1 A u X x y G Z V F O T K A A m k j z K 7 / O + t O 8 8 a m n z 1 g s v v 5 j A P j 8 Z e D i t Z V Y P X F 8 T P O B + r A d J a 9 b C d u k x 2 t / t L d p O z K g 6 x C H x h 0 a k P D R j K F y E + K / V B P S d c 2 g a G q R n z w 2 b 9 2 s / t z l A G L g P r t x K 7 8 r 0 z 5 9 W Y / J o 4 Y x k + + 5 J N t o q 7 b 1 n J R p v k t a O H t W E e A A L w O X + Z k F N 5 W C 7 G q j d m c S e D 1 d D H p 7 B w w l t 9 V m S O B a P x k x r N t q 0 2 w / k D 8 9 E J z b z A r 5 9 / V Y + T p U G 0 h 4 G V C Q 4 Q B r h 8 K i E y U m m n C t t 7 5 q j 6 Z C w R 9 R k T 1 r 4 k 1 8 A z u F d G C M V 3 k 2 p 6 e f P 0 R W f / p D x b j F i J h i g c G h P Y a P v Z 5 v z S l E V z L 6 + U x a 7 5 k 1 E b g M x J p a i 8 v f v 4 t Z u 0 + p Y m l s 7 J J 5 o 0 t X 9 h f j j S s T S f k D z 8 y U 8 n r U a c a q B 5 6 T 2 o z Y v J u J + Q O h x e h A H i L n I d q U y 5 b n 8 J D x o U b 4 w j 6 O E h E Z 9 8 + a N x f 9 9 U g 3 F s 7 9 Q s / O o h A J U h C 9 e v L L + o 0 Y 6 K X h f h v d Q a R V j r s 7 P 4 p B T h d w K 1 n S x Z 5 + i s O a w k V I L 6 l / / L / / 7 X 6 T T h Z C j Y l K V F 0 S l g v n c W E 2 F t T 0 T k m 4 1 0 W g A 0 s a h s Y t J R A 1 I 2 4 Y J 3 m d U o 0 2 p s D N p 4 r v F q E w t Z L Q 9 o D V Y q M u C Q V d T U X k 1 F 5 P X 8 z F r G x 3 2 i 4 n E h z G 7 E 7 G H 5 U A 7 T X 6 c t Y 7 q / v 7 T 9 n z 1 A A L S m U u t 2 9 r K V x L 3 N 7 m o + f H Q E U 6 0 p f n C 2 C c 0 t z f V v E a k H I k C o S 9 r Z 3 d H 3 k 9 8 s D Y e c X u z e g 2 m H s + K V m Q Y C U N W 6 A e k 7 w + P m m + H c m / k p h Z T k N + E k F h D X V 0 d F h f J B C 3 8 T q 2 V R T V Q 8 d C 5 T 4 h Z 8 b 0 Q 1 5 e z t e a 5 l 2 2 V f 3 0 n W + o N i s 0 6 t r P B k n M s + X N 0 P Z 3 K S O i v X u V y W 1 t + I o p C D 7 z d O l h 6 l G / / n G h N 5 O T K q Y x s L X + S q c l J 6 b t w V 2 b X Y 6 r i w 3 k N V g x e e m N t R Z q a W y W i 2 q q R I K y F y U M g + I 7 + d l r N a B r D m 9 s p + f v H M / K r y y 3 S f + p w X 8 4 g c p 5 5 3 s 8 G 8 X P V 7 k G 5 0 T / F w E i + a I F 3 D X f 7 0 u K S d Q Q j y M T 0 o e 1 w h L x + / V o F s N 0 c J s z C 1 K k 1 O / s B o U 7 l k Q 2 Q B 9 d 3 W I 9 1 9 2 C 6 R q x j e V c r j Q t j z C K 1 / 3 A b C I x X E 1 f 8 + t q 6 N K k Z 2 6 b P 6 O I j e 4 2 o a M J a Q e V B h z b j u r 7 5 9 j v 5 1 S + / 3 k P s V / N R m d D K t D Z A D P 1 r H H B c s P U c c 0 m w z d J F 3 v s J W / w c E y x J y c i O h P 7 D i 1 x u e 9 t N N w t h / v 9 C K I / N 9 R V Z m 3 0 j v e d u f 9 Z 2 R i 0 g v 3 Z 3 M 9 L W F J E 7 A z u S i O X E P t d a B y i X 8 X H m b 8 / Y 6 O N y o f F l g s D j 5 j 5 9 h q H 6 h e E l a E k 0 H M f p A y O x T U 1 O p I G P z q g l 7 7 g H / W F + O E a P m t p r q k G H h g Z s B D X a B v k B X l P w f F x H P y K d 0 E S o O 4 T k 5 U x O 2 n Y / y f L K q h 0 j 7 p C K w F c a X I t Z y F T c f n 5 E j u G M I j 9 w 1 l R 7 b r L l / 3 v N Y N B g R w 2 g 0 u X 5 b Z i P L S E V y s Y t 2 e 8 I 5 A n m C E W l A s l E U + g 3 z 3 O 5 V M o R y p P J F 5 J f e p R v / y G A F 0 p v b 0 q y u f I 8 e 3 9 I 6 G / f l W t n 1 C w I t m s B e U 6 b 6 P F P T + T S Z S b n d J + 1 w d R F q K m p G Y g I S R B a P q g N o Y p N H 0 D Z U s Y k 7 x R A K 9 R b C S H g 3 M M h p M + Q s Q l k a M f i P M H M 5 N 4 Q A H H B z E M L I n T p D B O 0 3 L B j f P X 9 d 2 / j 8 u v z W 3 o s b Y H Q c 7 P z N l E P 5 O L 5 I S K x g E T 7 c w 2 / y 5 Q J O K P 4 l N B + G o 3 4 T E z 6 W m G y r Q m T D s I U k y t P I L 8 e b F N Z 2 o x I u o R c O Q j 1 / z 7 L 5 W r 9 I E D 5 9 g n q A 5 9 s + c W 5 + k e P Q h x I 9 e z 5 C + k / c 8 Z I x d B 9 T J C Y t m d o W / F V k I X 5 B S M T A / k + p 7 b G j B s f n 7 A 2 2 b 1 7 X 9 k + t B j z g 7 S 3 t U l U G 5 i 0 A W m n Q Q y i M Y h M + f 2 7 h P z x h W 3 T 2 r w j T p Q 3 r 9 + 6 e U Z M m L P C D L / N z U p A J e N P W q k Q z F v u e C g H j i a c T L U O K A S + j e R / F 8 I U r x d I x H K v y c f S C P W X T y F U b X P w n R D q 6 L i p G u q 0 a q p 6 g d l B p D 2 C C y J a g 9 N l g N A y 2 h Y N x b R r 1 6 9 d t a E m 5 R r q u E H 7 j f n + v v 7 F P T M j k R X a Y j g 4 s B x I E A a T k S 8 X Y p L S 7 c D 0 0 g w O B F y D O Y f Q e l n z W v T j p 0 / a B t 6 Q s Q M m x w S P P s V k t o 6 + J 3 7 L f k 9 T u Y Z y J h / k c g q n 1 O R z G g p N 5 T V U 2 D + 4 X 5 7 g e E D + b m 2 u S X h 3 z W r j 8 u R M t 8 q J 4 1 i z d A Q z 8 Q l e z a 7 u T t s m X o 5 7 Y 2 o N a 8 3 P S O X P T S b A b 3 r v H 2 S h P c U 8 8 e z 3 p j h E I 0 o C 8 o P R 7 h 1 5 W W S W c R 4 E 4 r 3 o B P Z j r z A z m U j n T P / p A 9 9 t a T N c F 5 k c k H 0 l F U v j Q W H p a W F b b N g 2 S 3 f M r g n A W u j f P 8 n m s M F 9 r e C T n R A s P c q 3 T 1 A 7 q M E 2 5 s d l u G l O E i p 4 F A S e N 2 q 7 q L n T X d 5 S 8 + 2 o N r J Q J M v v k H 0 8 z k y n e E x 2 l G A / / v h Q / u R P f m 1 j p y g T P I G Y g G 4 C y c N 9 r f G o o M O c + M S W 9 k 4 5 p 5 q z s 3 3 v V G F U D L T z 6 D B m B D E E 4 o u C d K r v Z 5 z R X n T v d 3 1 f U 9 b a Z e P J k v F J B 0 L z z 8 u 8 N / t M + 5 h 2 K j b 3 3 H q p h n K m n o U d q X b K 6 b p 1 7 F Y i S q V 9 J z g 8 w p G o e b j O D g + p S e Y E K q 5 E o b a m Q 5 L A 3 9 O n T m n B a M M / l b b R s 3 j s q J V p d y y v r M g b b f z j A K A d U R y 6 g 2 O g r 6 / + + e 4 a C T R J e 1 e f P J l Y V 6 I U Z A f C + O B U z s F F T j 8 Z m h f E D i B T r a A v 8 f c T e z / 1 e R B 4 U i o 3 9 8 / J v c k + S 9 t T O M e t g e C 4 n V e 0 S / / t 0 Z 8 n R D o + 9 H e 6 i G i 0 C A S y + R q U N D S y G Y / U o / u Y w 4 I + H W p v T C g X q D p o L v M 7 X 9 w 2 M u F R K + 4 k p s g Y 2 u Z N q 8 8 N y D E 9 s y D f P 5 + W 0 U t X p U O f n y + v / M 3 b h K X l T f d c W E G 0 1 5 u a a + 9 v A r z X f n L J 8 I w H U / G i + c n r B L c 2 c g S / w a o t P W l c s s P B E v K 4 v 8 E x W 2 r F y X U n O H 5 g G r z / u G A d r 8 w d w Z w I i 0 v L K i x O Y A D O B Q h F R A I f R s D J w B K T B 3 K h g Q i u h W T + G s w o w m 7 i i d j P Q i h + H w / k T y 8 m 5 M r 1 W 3 L v g t O c d H b / 8 l z K p v f i J R F M N 6 v T e 4 t r 9 O 2 t W l G N U O t K 3 O n V o 3 k 0 A z q 4 9 T w 5 g n 1 + 2 6 B r 9 h w c D / b k z 3 P r e a f E C Y 4 X N K a j T Z 0 2 Z I M O S Q S K k K R i c r B E e 6 G F G N P D P H r 0 z y C 0 1 e B s e x f + 8 3 M Q C q 8 c 4 7 v u 3 L w i d 8 f w y B W e g X C s u 0 N p 6 W n Z V S 3 m Q p w I E c P p U A 9 4 L 9 o z 5 S D s 6 4 c P C S / b d S N P D r d R s m 0 0 Y Z / b s G N 5 r t j + s m 1 b r 2 D y n e B 4 0 K U V 9 + i Z Z j k z M G C D 4 O g r Y u Q t Q w 2 K G 9 o I D + Y c Z h T T g Y 1 d Z N L J 6 n M x c D 5 t L A Z B Q q z P C Y Q I r c N X + 0 / 3 t E q 0 w l g W n H L L W y F Z W E v J 0 u p m 3 h l R L 8 q n a G C m 4 f t T m k / 1 9 0 A 4 e D K A / C r E Y K F / + G / 7 H X n c j s K W P 4 e l b b N f V 0 4 I 9 Z m w v B W W 8 U X V I r R 2 V M p I E K m a 1 w p X M V o M R 8 Z + E Q G 4 o T G j C P g 9 y K X c a E B g C M X H 8 Z g / o h w v Z m P W h v r p U 0 L + 7 m V a W l u a 6 j b 1 P E y Q n Y Q b J p e j 5 v A 4 H D w J F L Y S U C J Y 5 3 f c G a y 7 A y x t n 6 3 k j x b t c 9 e e E O o z g U 9 Z f n 0 2 X f P E j N T i z D 7 k h 2 B U A + Y g J h R a 6 j A 1 / 1 E A o T Y 3 t 6 0 v j P Z f M T D H i P b H U Y B y s W 6 D 3 S a Z W 4 8 5 2 a s T s W g h T v D 9 k u s U P i y Q f 4 e A E K z Z T t 0 K y O J O 0 u S 3 / T q L Y D 3 Y s G 3 7 p 9 t 0 Z J / g m E E D n c Z 5 P X m N A 4 J J L x k 2 j 1 O i E m i / 0 K F L Q G k l D X H c w G u H 2 x 8 T F Y 3 q 4 v a 2 b d / s 0 p Z s b q x b Z / b m + q r s Z r b s G b u a 6 4 t l z E M v g l C M W X s 5 x x w o w f 5 6 Y R c 6 M h i J b N X d z C / d O W 6 b f 2 z n 1 2 3 b H 3 P L / H F N 4 e 7 m o 8 0 X c I K D k Y x l b e 6 / e k C 7 C a L 4 w i r H p g q t z Z 6 6 v m E u d 6 I S P j c g D 0 R y j o k 3 N m 0 0 n c 7 f f P d A n v 1 0 X 9 Y n f 5 S l i f u y / P 6 + p F c + S m r l g y w v z l e t I K r B m 8 e M D b s / e T i T 0 c O R g K X 9 c U v b V 1 j a P 8 t 3 2 + G O W S o c Z 8 N d U z i P F D 7 X d U K o 4 8 b K V q S u Q M 2 D g M N i d m b G Z k J i i D o m 3 + c 2 9 y A S v w + Z m C D T o g p y f D t 3 T N M F y f Z + K c 2 D X 0 j X u S + l e + S u X L / 9 l d y 8 c V X e v n l n X k E C a m t 1 o k C m 7 r 4 B + f H F j J q 4 h / V C F A P h N y o Y C Q r E c N t 7 9 r k z b b 2 Q b I d b l 6 w 7 r i n c m T x 4 o p E T H A 1 4 p C a r D J W n Q B A s 9 / W K a Z v M B Z M J 8 4 n E M H x c 4 h 5 m 9 m i 7 6 t 3 4 h I U a / V z R E R C C o R W / + t U v 7 A P Y D B Q k U N T G K L X 0 S 0 s r X 5 5 s s w G d Q 7 1 J u T G c s D 6 0 m 7 e u m 2 O C j 7 9 x P d q K P N g P G 5 m w p M I d s p 7 b P 8 q 8 H k A D + + 9 J Y c / A X t a D M 9 g f L N n J P 0 P J u R x j U w t Z 1 8 N M r f X F Y O M n I D x B K W h I z 6 3 v r b k Q T D p m 5 5 R I z 9 R k e q 2 1 N 3 F r T 5 4 8 s b k d + C Z t s d s c r x 4 a 4 e K l i 9 a H 9 b k 9 e w B H C K R u a X b j l h b n F 2 R V n 4 t h F 7 6 d E w u G q D A 0 Y 3 s n b K F B n I s Z O 3 p h V L X Y J Y s 8 f / X q l b 0 T 7 b F K Y O T z t F Z G b 5 d b p L X n 7 I H z f N S D P E G M G P A h I I d t 2 4 5 g 2 x 9 z + + 2 f P x 6 s u 8 3 A y 9 f Z l J V 7 / c v 2 6 c Q T H A + I M X s + G 9 t D K k J x m A o N T 5 h 9 o P v q F Q s t S i a b T O D K v 5 y B 4 B E g y + d j i v d / T t A n x K Q 4 K X 1 2 P r 8 z p x U C 3 + + 6 e P G C a Z / V 7 Z D c H M j I t d O Z 4 C u C K R n o K B C G i U n p j 2 I m 3 M 7 O L v u 6 I R 8 6 Y M h + O T 4 o m T 6 s O A 3 d S D J 5 e D J A D P f f k 8 X + 5 7 f z + 9 n L f 7 u u L O m / M L Y 3 q a 0 l J j f 6 M 2 r + O V v 8 c 9 v k / x C A C / m n 6 X j J T K Y 4 E 5 i E k 2 E Z D C M n 9 G h g c N A m t v z 1 r / + o J A j W g 7 n d f 8 7 y i c d j N r 8 h Q b k 8 N 4 M a m X C U k b W 0 c e g e 6 G 7 O 2 u Q 1 f N 0 E L V X + t D w / r n 7 6 2 Y h T n G C i m K l P J p j F m F s P v o z S S B g v j B V u A z I E y e / n X 3 7 d 7 2 e v V i Z E p f v 9 x c d Y 5 k O P b G I O f f n + 9 h M n x X G C d v j T G d f D z 1 w J b h / u 5 2 1 r f C N o f C m Q m p 5 p l 8 s 7 d T G p i t t U P x d 4 r n Q m a 2 Y n a U h J N T U 5 F R x 1 Y G T y 2 c 7 9 n Q i 8 C 8 H B V 6 5 c U q 2 3 Y e a k B 0 T i a + t H g R f 6 k u T o U r K t K + w p 2 f b H i 9 f t X 7 B k v x 3 j n 5 Y L + 0 1 D A V / h X e w 7 I d R x g 6 m c H 3 w I y 8 e Z e f n 2 2 + 8 l H o s f O P M t h Y W z g k D U 8 g + j / R z I S k S 2 s g k z Q X E s M L y d b / M e N N V Z N U C s 1 Z U 1 4 Z O f 3 q 0 + t d o o 7 6 g j S z 7 Z Q k k Q p O L 1 i o l / w b r + c b c w T V W U g n O K D H r 3 4 K j n a K g R r s k T 7 I e 5 9 Z x 8 8 2 J N r t / 6 0 r 5 C j w c M 7 e P d w q x j Q u G 0 Q G i Z d w 5 3 M 1 8 d o f 3 x c 2 s p n F k 7 k j T h f / j w J x n V 9 h + a 5 r C m q H V k X 7 t s E 5 E y y x M h T R + W G v S O n g e a 3 L o T f r c R b P O v c I J b D 1 J h n Y U 7 l w 3 7 Z 8 e d d u K c U G p r j a P m o v W Z s b C W k f G l p j 0 f q b K L T t A w b G 9 t y K m O u N w Z 2 p F M a k s W F x c o E z W h W s 1 Z w U f U K B M a + 3 x 8 G 2 c F o 1 3 9 e K m f E 1 u p H f l 3 v 3 s t n b l p + z g e U 4 k d V W s i X 8 x 0 x H e O 3 3 x c l 1 z P F x J V 7 X 0 U e E H n n 9 / 2 f W a + P Y T J 7 U 0 2 P 0 L X z y m R H 5 0 b 7 K d y I 4 y K b T d a l x G 8 b k 4 J R u 3 m C c W s M v Q j 4 E n x x P m P r x M l 0 b x + / w k a i 4 7 w o o S W n 9 t Q d g q I 6 b j w 4 P U P 9 N u Q 8 V a t v U + f c d / 4 P Y 5 J 9 g + D 7 U x O / o / f j c u 1 4 R a 5 f I 4 P Y j d O Y 2 5 u p e Q / v s h K s r n d T M v D A 8 K w Y O l k 1 x E J 8 n g C s Q 1 h O I e l I 5 K f l M U T y Z G r Q C T b B 6 G M V B A q o 9 c U T d J i 4 f F B r c f F w A a H n e D Y M b W o h R T v 1 R o + a r M G Y Q L e u H n d v G d 3 7 3 4 l T K X F q N 0 / F D I B v M G h a J P M L q f M U 9 l I b G W b J d 7 c J b E G R x w o Z Y x c j m g B y W z J w h E s 2 L D 1 w n G S H g + u K + w L 9 g f r 3 D 7 s L Q d s Y W 9 G 8 K W / l e V l O d N y 9 M n h T 3 A w Y k 2 t k p G E t Z 9 w S d M W o U 1 B R y i R B 3 4 Q I k 4 J + n 8 w i w j 5 s U L 8 m c D g w U v 9 S V n Y L P v i X w P g + + p S h x 6 e 4 e C y R 4 U 9 + G u C 7 5 c l C c X B k m v c N k t 2 + H N Y d 9 u q q Y K l p c B s t H P 0 H q G 5 x Y V c W 9 J 9 9 t 7 s w 0 A 7 E S + 2 u R O X b 9 + X 2 r D u w h M 0 E q n t L W n a + S S X z k R k N + O + l k H + 4 0 L O a F u K z 5 S a r R 6 U k U 1 s m U z I h Q t j Z h 7 + H E B O f v P t e x u S 8 c 9 + d b p h 4 W v 0 1 f 3 d u 4 T 0 t e z W / V 2 n U i D o L H T J v 7 z g B y Y d + z H j L A U z f g X r t l 1 0 r L g d t d f c Y 9 u 1 o b o 6 m y S c 2 X U X e e 1 E 4 X J z + k J a E 7 t S N K L 5 B M e E R L J J d p J D s p q O m x Z i a D z a i S m J O 7 s 6 b V Y k J r U 8 f / 6 s z f / N M P K l R T 5 c / f N Z E A h b c 3 R b k u F t + 9 J H o x C P 5 A 5 N J i N F P t k e / R f s 5 1 / J 8 S C 5 M x z x A k 3 j 9 + e 3 b b 0 0 O S 1 F 8 t d k t b w S u M 1 D W h u 6 v i c K k c K F d X y o m R A X P d W O n e B 4 E Y n G J Z z s l Y s X L 8 q F s Q s 2 k Q l f 2 2 C 4 P M 4 I v s P r k 8 X w B c 4 j U j m Y S 5 x g W 2 Z z J f l Y u U r n H h Z 0 Q l 8 c G Z T 5 h U X 5 / d N F J V V j y E 2 9 f v V 0 R p L R B j y r 3 U L / 8 L + I L P o n v + 3 W C 8 e D k w O N 5 o 8 X z v f r e k L Z v p x 0 d r Z I 5 L / + V 3 / + F / 0 d j L i M q I m R U V K F r L D Q W M y b / W F J z Z D c i Z r 6 H F h N R S Q W D U l X s w s t q p Q A F R 8 F y O T 6 a L D y a H S C b X / 8 4 b 5 9 0 Y + P m 6 H 1 d j L O X O G 6 R n Q K 8 y w t T X F J t r T J T w 8 f S V t X r / R 2 V P 6 0 a b 0 g k H h 2 / a i O D h V y / p q w Q w C 3 z / G l s O 2 P s 8 x v a x 6 6 b b c 0 E 9 H 2 q T W n F p 2 d r 9 u s 2 z H N V w h 2 + c p Z N 4 i U A n E 3 C F n / R y q 1 b R 1 3 X F j P K N M T f B 5 Q X k w Y O T c / Z 5 r I a x 9 f + G i k M / 1 n 5 F d / 9 A v 5 s z / 7 E x n o 7 7 c 2 G d H s 8 / M L J e E 9 R w H k u T j Q L K N X 7 9 g n Q 6 3 d n Q 7 J h + W j k Y E 4 w K P x E t a w Y K n 5 Y q s B W W z s U r A e J P 1 T u k / / c Q N b z 5 O J d f Y F 6 5 Z Y d 9 u c 3 6 T t 2 r A f W m w F s Z G S p U 1 G i / I d 1 L S 2 p x i r o u c W o R E 1 0 A m q Y 3 w h W l M w K C 5 0 P g 3 z 4 v k r 0 0 h E a 5 P 4 A s f 8 / K J 1 A u M p x G M 4 r K b j + Z F z N t P S y v J K I A B H A / e A m A w 0 7 G q N y O z C u i y s b N k X R l a 2 w v L o Y + z Q Y U M z 6 y a W d a L 0 n V T c C 8 I e C L w j g d v 2 x 2 3 d 7 y t P J W Z f 4 V 4 l J A v 2 R 6 O M K g 6 7 0 K O U m g M 0 h L O R Z u l q c z F l p H i y W X Z O z L 3 P C g Y j P p 5 m 7 v P 9 g Y l O 8 O z 5 k b M 2 N H x j f d N C l T a 3 N s 1 5 Q X i S D 7 b F R G Q + B 9 r F C W p R 3 T 4 K + B 0 G Q t L p z G S c S x M P p C 2 R k 8 f j q / Y b f A N r q H N X H k z G t P E e X F Q H h j t 2 6 7 4 O W c / D 5 F 6 F n V U T e k g Q L P P b n h A u u Y 5 d u 9 D t K z p u n c G 2 X n p N Y Z u 5 6 F U r K 1 U s Z 8 n 4 i J o R z Z G U R Z w D P v m Y S v N i J 4 T 6 3 O A 7 w V q e B w I v I E 4 L H B h e A 5 0 / f 9 6 G g T C e q h j U n s w c t L G + b t b I U T C 3 k p a H z y f N Z T + q v 3 3 3 7 h f y 9 Z 1 R 2 Z 5 / Y Z / 9 X F 5 a l P Z 4 W u 6 e T R + q y c C Q j 8 O 7 4 V X A + e e F 3 t Z V 8 P W f r u Q J Y + f 5 c 8 q 3 S 7 S P W 9 c / t u 7 I F S T O I y 9 1 f X C w z 3 7 d v H w / T S 3 x c 0 H c l M s B a r b V 9 M 8 z g O 0 f O s 5 3 7 2 i F F m w c A L R N c f L W R T n Y 1 8 J U Y 7 X e u A q W 1 r b l 9 4 8 + y K m B 8 z I 8 P G z h U X g d G S j 4 p / / o a / s Y 3 K N H j + X V y 9 c W O U 5 w L 2 2 r e k g M C Z t j 9 Z A e 6 X V w h H A E I O 3 R T E V J / + h / R 5 h C g i D F 2 / 6 8 4 l R + T U 7 O j w 7 q r z P D v I f u d H 3 e J F d Q a 6 n K j c t K B X a C x o C s P d O m j f J g u 5 G g T I m I w Y l x W H x c z E g o m 5 G x A T f 8 3 Y M I D y a L o b 3 G t 3 s 7 u z p M W 3 3 3 7 f f y 4 4 / 3 5 W / + 9 h s T v F q w p h q 6 0 l f 1 q y K 4 b V 7 Q + W e C D i k d I U h e + M u T / g n W i 6 8 v J k 3 g z d N 1 t B F L t 0 3 S v N S l n 4 8 v n y O c Q J A f 4 A L M Q N G M O 8 H n B W W 2 c U x T f D h 3 e c g + X G 3 C c Q g M t O 9 I T 3 x F i V / 5 e o a 3 Q y z 6 y / i e E 7 / Z 3 N I q q 8 2 3 Z W 2 7 t t + k P T b Q Q Q T + u k X k V w f 3 Q / y d z D q B d 8 l v W y o j i P 4 p r N s x T W a 6 + f V g a d d g 5 v l r A h L Z 8 W C p i f n c f e V i v C L t m v V X 9 t m Q s D P 5 T j T S 5 8 X i 5 t H c z t X g v H 6 d N s H K Y V z n y A Y a r k u 1 D 8 T Z D w g Y n s a m 5 m Y b E M n 2 x J s X w d H 9 g Q a N p m Y l t v j A w n q q w v H B w Y T e P a P J c J B s O y A I J 7 j j B X L l t 0 u O F R 0 P N J G P U j f n B a F J d o 7 T T j 3 d 7 c Y h k v N P a h q f 1 9 p g e 6 v E 1 t 1 P 7 Z 6 Q 7 P j w d i E q k 8 u R v K w 0 C g h 1 Z 0 e H T f E M o R B c 2 j e M h a u 1 j W O d m b X 4 9 R X W b m t p N h F r b 2 u S t p 4 h d 6 A K e A Y G F v K R B O Z r P 3 P u s j S 1 V P s i o 8 s d o w n C 7 f 9 V I k h + P d j W p f 5 x 2 0 a Y o v W A f H Z e c E z Z V D g n u L 7 4 v K v X R x 2 b N O V N v o y e E I + 7 j w 3 7 t F A 2 w P A E n w d a F D Y v u B Z B w w G R 6 L h n t i J m G 6 J 9 8 / z 5 C 3 M e + F l g C V 2 q B A S e G W u J z r A m w Q G A H N y T q c P i q t A 2 1 o g / L J 2 y m c h 5 O q K Z k x A S M f U 0 8 1 V g L q 6 H 9 v 9 S h y N T Q V 5 L y B E k / V N C H r 9 e 8 N Y V j r n 1 Y H / J v d h 2 A b N u f 2 G b p 0 g 2 F a Z 5 C / 3 t s / F 8 s V 3 t a 7 I X 8 P 0 X D z / G L Z S e m w K / 9 C j f P k H j 0 J b I y r 1 D u p 2 r g f K a m Z m 1 o T n x R N z a N x A M r x x D 8 B n U i L A z A h f X O z K A B m M C G U Y J M 3 T k w Y O H c u v W D W s n H Y T J y S k L d z p 7 9 q z 8 n 9 / O y + L 4 t 3 K 2 r 1 n 3 q U D y T w W S y Y G Q N 8 Z 8 4 d h o V r M U 0 3 Q r H Z L 7 U 3 H Z K p o h C r C F 1 D l B 1 z V b e p P M 7 3 P b I V 3 f D Y j h I s i D c w N i F M w 4 I s l Z d 8 v i 6 H I S m t w G F + q S L 7 6 7 C H M S X x R J y D / + J 7 + 0 Z w M l h O p q i k p 3 P G c T K / K S U 6 s x e T 7 j w 5 L c S x S j f P s E j c N x E A p 4 D x 9 k I R E 8 i 6 Y a G x u T d E Y 1 1 P q G T V p J W 0 v P s C n O 0 D T X r 1 8 z 8 j 1 5 / F S u X L 1 s h E L b Q M p K 8 1 s g G 0 x i i R y 1 9 w 7 J / / 3 b n + T 2 t V E 5 3 Z q 2 / j M P n o E + T z M N d b 0 Y f A q n 8 m c + I a M j j 0 u Q x h G H B C m G O z M y v c L 3 f d 1 x I w z H A w J x v S N U Q C L b F 5 D L Y v Q C Q i l x j F C 2 z p A a t 3 S E y s j t 2 2 M y M l o w Z U t s u u 0 d v Z H e j F q J H + 9 K u m D K a i j P g B M 0 D g 0 e r J o H A k 6 i P U X 5 Q Z J k I m k E G h o c l L P n z q q G G j V t l V Y 5 g C y c T 3 g T g s U 3 g d F o T 5 8 + k / v 3 H 5 r p V g k I a T p N f 1 p Y J u Z 3 b d n f 2 2 L z + f G V R p 8 g Z r V P 8 V Q L X c q T i X 9 F R L K k v 6 s r 0 p n c l a + G 3 N g y E v v c e n A + M X 1 6 r t + n f w r H b F l 6 3 J G t e F 0 J q O s d H W 3 B U z m U F N t W J i t h 4 p G I k t C a q S m W z U d O n O D z A T K d 7 V I h P O b 6 C m H B i G p u K f Q p 0 X 7 B O 0 c E x s W L Y 3 L h w q g R j P j A x z 8 9 l d W V V b l + 7 S p X S 1 p l x F 9 X D o J w G f l t H + h u d U H W L Y n a X 2 h J 2 + 9 7 f R + B Q P t / e Y E v T S 3 x X e l Q Q o V C h e M 2 f i k 4 X / / o e u F 8 O 1 5 M H k 2 m t Y K l 2 3 Y a z D Q a 5 + h 6 I h a R r u 5 S 0 9 e G w B e n L a 0 V u A G 1 E p q q N V 5 4 q x O N d P x o V 1 P v 9 k B a T r U e v v O 1 G j D d b B 7 1 O e Z R f 2 7 L t 2 / f W q Q D 5 V 0 M i O K 1 G d q L d h N f o T e P o M r H u f P n z X Q r v w 4 g m O t q N k L I r q 5 u b U o Q N C C y u r m H I V U R j e y t y P W 2 d m 9 L E I J / f j t I b Y l d + W I g p S c y J V t h P 9 t + 3 Q h R n D y Z u K c m H 9 f n E m Q q X u d 8 p 5 3 O n R / Q f M J 0 L v B n T / X y a X 3 H 2 Y l 6 E z D c S S / j 3 p f z O C F Z Y 3 H 5 9 I 4 N X z g O Y J 7 h R a P t 0 9 n Z q U I h M j I y Y k 6 A g 4 A J a F M n D / T L p 4 + f 5 O P U R 9 V s z R U J R T 8 X H z r g G i d o K n R K 0 I V P b 6 q a i O X Y T J e K p h d o l j w 4 J p u 9 g J E q I I Q u h 7 T t 5 P b l 5 N O a 3 o N j n j D B O X 5 d / x Q d Y 1 n Q S J a M P K R C + 8 r v 1 z 9 B u F E p K u p r f 1 P N C m m L M 3 j K 7 T / B 8 Y K P N b Q n j 4 d M A M G h 8 c 8 H C J h T n E / Q 8 F V 6 y F U L 0 F r E 6 v X 2 9 U m X X s N X N M o d E l g 1 k A Z 3 O A l Z M j L 2 X 5 f 3 c x k b Y u I d I / u B 6 e t 8 V e 0 J 4 F M h c s G Z a q y T s K Z 6 m p 3 Q c 0 5 2 1 5 1 b u B Y y 6 D L Q O E 5 T B f v Z D u T e n e e S v 9 6 Z e V z r j m P p V p r P Q 3 f z 2 K U p r J m U v 3 n A S v 2 j x / R o B Y 1 0 o q U a g + 4 W t f u D 9 e O A t z q O U l 7 0 K Q 0 N D d o A R u Y L B A g c J J q f m z e H B Z / b Y d j + y x d u r N b j n x 7 L L 8 5 u y a V L o / L h / Z T 1 O x 0 E m 8 J O H 9 M J f I F A L P 0 6 A u 7 X h z o y c r M / 5 Y R e t z N q 7 q U 0 6 Y 7 g 3 E C e 7 X z k u m h 9 z 3 G / X x N t J o 6 x z K G p n L Y 6 f a o 7 y M f S V F F D j a / s W E 1 D T c J F Q + 3 O 2 + f T C Y 4 H H c n j z V u v L R p V A e I h Z M Q w n y Z 9 8 u S p m X l n z w 7 J v X t f y f U b 1 4 x 0 f A O 4 p 6 d L Y u G s j J x p 0 X 2 n a p K h 6 d W I V Q B 2 r i Y 0 B E s n g 1 7 w 3 b I p t q u a a U e i R U 6 I N 3 M R + b T q + l A r E i W f v G Y q H G f b U r A O g d w y I J c S 6 + t f 3 Q 6 e t B Q V C Q X w 9 J n a 1 B v 0 t 2 7 a D + k b 2 U u d o P H g w 9 b H a e 4 B B I Y + x k Y Q C r m Y m p o y I n G 7 y 5 c v 2 Q S d T B X N b 9 A / d e 7 c W f M S L i + v W l u L a / i M K K T e D 2 k 1 9 x h G z / M i b y Z 7 t i x N 5 N e p 1 h 2 5 O 5 Q y Z 0 T e P F M i L m 7 S 5 6 b b R g C 3 X / / o / y L y 6 H m O I I V k 2 8 E 1 d C G 5 f Y E Z G Z y b i E c r 9 r 2 B q o T 6 t K W / b z / I 9 3 2 4 Y f A Q V R p U j a r 1 / q G i g 0 + z H n M W I i j F X 0 M 8 D L B a C E / y M y n R j 8 S s t s n m N k l l Y + b u X t 4 K y 0 Y q Z L / F e Z A L j y D O E A R x v 2 d Q E Z P v 3 8 d N 1 t h w g h 7 I n u 1 z 7 S R M v M t 9 a b m k K X 8 8 I M j q N v P 7 u f d 1 J P P E 0 K W e U z j f 7 f f X F c h U I F F + W 9 / V 1 n X / v V / e C p 5 2 L / a 4 z X 3 C / G Q W J M d K 3 J 7 u B / S P J T 3 l B A 1 E S 4 K Z j o K N Y w L C l V D h P m z l x 3 R z f A G E D l 0 G E D I M f n 5 h W d 5 + X J X 3 k 9 O S 2 9 m 2 / h + + i M n 7 Q D h M P j o / I R Z D 5 n G E V N N Q m 2 m R 3 4 3 H Z Z 1 Q Q n 3 W g t P A J 2 c l X T + T k g s 9 T D W m q i z Y T 8 X v z 3 + t 5 p 6 T 2 + D 6 g D B u W 5 O u F w j j r n d k c c f z x A p S 8 b W M G e z t p f 1 U m T d V N Z T S R t Z 2 U b v E W 4 X k Q n f a q U A 7 x r + 9 O N F S h 0 N X s 5 r V 7 Y 3 v d 9 q L 3 K H b U A j m 1 t a m O R 5 u 3 7 4 p X 3 x 5 x w J Y r 1 w e k 4 4 m k a m J 1 / L 8 y R M L c q W / i / M x 8 5 i f f f L D l L W v W M f D W A 5 k a W k z Z J 9 M 3 b J e G k c O l o 5 I g d D r c q A 9 4 4 4 j 6 E X 7 b a n k S K s m W M W 6 s n 3 + u D + n e B + / 4 d a L y Z c n U 3 C d x Q J C v m B 5 Y W x Y N W 7 1 o S s V v X w + Z X J h r W X c D y Y j q F Z 3 U 1 3 R 4 y d o F G w O i W P O U o Q F D Y P W w J l Q D w i K f f l 2 S n 7 7 w 7 h 0 n h q 2 G Z c g C x 4 / x j r 1 n + 6 1 L 8 E z u y 1 e v f v 3 H 5 j L H N B p f O H i B Z m a / G j 9 X c V t D 5 5 p b T s k P 0 7 G b J a k + X X 2 Q Z T K Z G r X d h K a K U 8 m 0 y 7 F 5 M r Z P Z y m c t c U k 6 N g 2 h X 2 G 4 F Y 2 v G A O M F + Z + b h i H C J / c N n B / T J K / O F V F V D g e 1 s S B u I L m I 3 J r g k g x / i R 0 n B S + i f 4 A q 9 5 Y m W q g v k H 1 M q M 2 Q C 1 z O m E Z 4 z a n m E v 5 E g Y v z 9 h w + m R W j P 1 A K G a 3 z 7 6 K 3 M L K X l 3 M g F u T Q 6 a P 1 R x a D M m 5 J J m y s Q 5 0 Q 4 R E X s n p 1 z G Y N 1 9 9 6 X 2 n Z K 5 m W G N s 6 r u a h 8 M x G X x Y 2 Q u b i L 5 c m v G x G C 9 X j E e 9 l 0 2 8 i E L A b n B W Q Z X w h m 1 A 2 2 / b U k c 3 v b / f w 9 g v W A Y O 5 8 l u 5 3 S k i m y / a 2 Z j l 1 u s f e q x p C f / 9 i Y t + 6 k a w 7 H X M f Y / v 2 Q 5 P s K L X C o Y j 1 f O M J N C i H C M P 3 4 G F P U B s y 6 W 3 Z n n s u 7 d l p r b 3 D 1 o C n o c / 8 e c N n h 7 Q x 7 z s P 9 8 9 T E 2 p t + O / 3 y R u E h M G F t G U Q f r Q L Q G N B A L Q O W s R H P 0 D w h 0 / f 2 d R j N y 4 N V / V s F Y P 7 P H z w U M Y u X V Q B b L N 9 x f L A 6 u R K V N 6 q 4 G f 4 u g a C z T + W Q b J 9 l h D w w v q 1 U y n p b Q m 8 e U Y A t 5 9 t m i N b a g 1 + O 8 H o C A h Q I I g j l y d j Q B h 9 T t v W d Z 7 Z a y E 3 R M M P z y B f N G n + 5 H Y z 8 k / + 8 z + S 3 r 7 u 4 E 0 q 4 0 B C g d O R b a t F Z 7 Y 7 Z G p V G 7 V K J G o e S O W J x L J Y O 1 n G n O B A k E 9 J W Z V b 2 t A m + 2 j j Q C o 0 F A P w i v O x s v Z 3 s W S E A 3 F d i 5 p h T B k G K b g X J O M e 9 C s S P Z 5 S T Y g W 5 H z K E L N t R 4 W I G D 1 C h u 7 d u 2 t f 9 u C 3 P k z O S C j W I t c v D R 7 o 6 v b g 3 k + f P D e N 5 I n p 3 8 G / y V + / 4 U N + w X Q L m u w f S 9 t G 6 A v b L j l S j P W m 7 a P q B e 3 j z m U d c n 3 z L i r b 5 t 1 D E x X O g S h 5 g t m S D v R d y d j o i g K R W D o y + a U f + 0 S 7 b V f + + X / 7 T 6 u U Q Q E 1 E a o 9 s i P x b E o 2 M g l 5 P J M 0 z e Q 0 l C O U J Q u N d m N s A C 9 0 g t q A u / z r c y n r i z o s G A S I 0 w C X N u u p F F + k 3 H F t G S 0 T T D x f N m g k P g R x 4 + Y N m Z m Z s X 1 M j A k R h o Y H 7 X h E y z j Z 1 i U j w 6 d r 0 k y A M m c A I w G j x c 4 H L w u r 2 l 5 6 M h 2 X j X Q Z m R B 0 / W f b e x I k c O t G q D Y V 8 I A o 7 D P v n m 4 v b 4 k 8 m i L C p 5 x M X O 8 S J h x k U Y N U K 5 F s Q T N V J J P T T D b 2 K b s j 1 6 6 O y p 2 v r t t 7 7 I f Q 7 1 8 e T C j Q l d u Q p 0 q m j b R m L h p K a x 9 v + l F Q p d r q h F T 1 g u j y 6 2 c y B 4 6 D Y m b Z 2 b W I N C v 5 c E + X w w m h y 3 c E h m H l u K 5 P n + 6 z o R n 0 A Z E g H c P e e 5 R I L W o m U m b v 3 3 8 w A o 6 N X b B z r F y D s q w F k J Y B i G M X L 5 g z A v A s G W 2 L T y 2 H 1 c x j J t n g + W z J w h G D f 7 Y P 8 g S T 9 H s i + X O + H E x J c 8 y 3 g x x p j F C 6 / c P 7 q G w Q Z G 7 H C k Q q J p a R L d h n J l 2 w L 0 8 q S O S X 1 m W k 5 9 h M Y F n 5 b / 7 F w d o J H F B 8 B W y E k r K 2 H X h Q 7 I H 0 h 4 N 1 9 9 I u Q w x + e Y K a w d c m f p w 6 + K s Y D / S c p z M x C 8 2 p B A o d y 4 G E Z k F Y z p 0 b t q h y 4 u t 6 e n r M z O v t 7 Z X R 0 R F z G G D O c S 5 9 R J B i X U n l r I / a y Q T Q b J i W X F s M N N P r e Z 7 F E 6 S U K F 5 2 v P C X E s m d E w k x N s 9 p H 5 I j g 1 t f W A 8 V k U n 3 s Z / j R f d v s j 4 r d z 8 j V r D u Z N n t s 9 / 3 B P N J z 7 n 3 9 c 2 a 8 0 L f n B M P T m m J W r y U I 1 D w Y M W k K n 4 B / u m y 3 g L 5 h 4 6 1 7 b B 9 v W I / X O z b k T 8 e T c m V 0 9 S c B w O h q 9 T 3 x G b 5 P h w a B L 6 + f T N u 7 m 9 q 6 1 r g h Z b z U 9 r W p j 3 m 9 / 3 + X V z u T 2 r 7 y z j j 9 p G 8 p s p v q / z o S m G f y Z l b D 6 m G u D O Q U m E N 5 E 7 f y Z M J D / T 4 g v t S j D u f 4 8 G 6 n e P I s p F y 1 1 h f K r J q 9 3 D H i M 1 z M h y Q S N / D 7 q f r f E t 4 9 M I 5 f U v y 6 u B U s 4 Y C X e 2 u o 9 c a f f b Q 7 s c h k m N 3 k I K M I J 2 g d m g Z y 7 c f 4 r a s B k K U a h 1 F T f 4 j 5 N 4 5 c B A g G J O 1 8 L E B p v L C B K x 1 / B L a C R K i A Y v N P d d e K i U T M q S C Y s t C K j 1 e v H 2 6 d c e i I l h 3 J H D H k b s V b T t B F n e u P 1 Z I X i 7 z y 5 J j E M g d I + 3 6 b e T a Z H x X r l 0 b k 0 g d H + W u i 1 D h Z M x s W P 8 g j j z 6 A A G j b V + w 1 B W X T l A X d n Z D 8 l x N u k a A c o A Q t R I K o M 1 w K F y 5 c l n W 1 t b l 5 c v X N f V Z 4 Y x I p 9 I 2 S p f f Q 8 B V G U h r P K j t f T K 5 K Z C l O B W E P d i n 5 7 b G d 2 S E K B 2 O 6 7 b X T L 4 S f / z J T S L k 5 S 4 v k 3 7 d t v 2 1 T h H Y O j L r j 5 s 8 B 8 e 0 / W T b V h G F 5 c b t K 8 E b 1 o a 6 C A X O D j e 5 2 o U G m z 1 c Q K Z i U r G f c / R F 9 E 9 w 5 Q l q x d K W m j D B + l F A W e A m R 3 v U A z Q V c 0 G g q b Y O + N o 8 x 7 j / + / f v b b g G H m A n 4 D k J h 3 I 2 U N B v 7 0 n I i s m J 1 1 j F x 9 0 2 3 Q l 6 0 M l U G Z l m V l 0 k T 7 H c 2 b W c x / l 2 D 1 0 G 5 M l v B w Q y + V V t Z N F A e o 4 j l S M T y / / y n / 1 j I 1 U 9 0 J a n / q 0 z M f j L P 5 h 7 0 Y B M A a n c S 7 l z W N c / e u E J a g V z 0 T F 7 7 F G B w C D s e P c O A 7 Q V w 9 w / f P h g / U s 4 H M p B + W L q N T c 1 S 9 K m B y u U N b / P h C k m D 5 Y K 8 p A X / i B B F v 2 j 6 0 H S d Q t + L S G T L k l K A I Z m v J 5 z b a c S M t m 2 k i K 4 R 3 7 d b w f k c t s F 8 r j 1 n X z s X j I R k / a O 1 o r y v 1 + q W 0 O B o e F m f c / g g e x h 3 I P b y / g H Z N 3 2 8 / A n p K o X E 4 t 8 Z / Z Q x W P w Z L L u j T K v W 6 2 g U 3 h k d E T v l Z N n T 5 / L 6 1 d v b B 4 / n A 4 + L p D t 6 e k Z Y a L K a G B a O o K 4 c u 9 k K j p b d 9 s m F / l 1 y E J y x 5 1 Z V 7 g W c 7 E g Q y z 1 W K C R c E Q g / H Y s O N / O 8 Z V 6 8 b F g n W P + f i R z k d u 6 k 2 P n s N D n V a 3 1 X / z T P 7 N 3 q R e h b 1 5 9 O J S k z 8 6 n Z H Z B a y z r 1 K X Q f J 9 U 0 O H L P j v G v k I / V b l n 6 Q T V E V U e / O m F b c 2 z Y E e N 4 O s a r 1 + 9 t k k q m d T / 9 p 1 b h 9 Z S C B y k I V p 8 a X F J m p q b Z H d n 1 6 a b Y z 4 / O p B v 3 L x m 9 8 + T x C T K r X 9 Y C s u L W d W 2 7 A + 0 D U v b 3 p P 0 W L C u f 8 x N / t X g t h E N 4 v E s n I O L / P 4 k n 0 5 1 Z O F 8 d 4 z K X N c 9 s X S f G 7 b u y O M U A M c K / U 0 Q y Y c X u f Z T R m 7 c u i R f 3 a 0 + 5 m k / H J p Q v P O z V 6 v 6 U p 4 0 r r M 3 T x x d G s l s n Q 5 C 3 c 6 v e x 1 5 g o P Q 0 Z S T e 8 O 0 I 2 o D A j M + P m 6 R D t 0 9 3 V a 5 E Z 9 3 m I o M D Q e R i L 5 g g k p m P Q L 8 B s c I V e L z o M w 6 y + 0 L x C i k 7 9 7 H r B 9 K N w r 7 S w h V I J F p q 3 y n b l Z G u j M W G c G 2 E c E 0 T 0 4 e f o z K 6 p Y 7 x 9 / D W U q O T D m v e e x 8 C F N E p m D b k 8 n I Z W R y s 8 E S 8 P P P / 8 V / p e b u 4 U z u Q 9 s U Z G D / K W o l H p K H D x 7 U X p I X C V 4 y W L f t o L Z w 9 n B p 0 j / B n U 9 Q j F 3 N q 3 p A X h I F w W d k 3 K y s r Y c i E 3 G E r 1 6 + s n K + d O m i z c 0 X j b o O Y G I G 6 b N C K 3 F v T 4 r y v i U i y B m e s e c Y g h / I R G E f 6 + x z x 3 V D u p J O f g r k y M n c e q g C m d y x P J n Y Z + f r 0 s g U 3 C O / 7 f Z x r p N Z 5 2 D j X l / / 8 s 6 h y S Q i 8 p 8 A 9 o J a z D B 5 8 z E A A A A A S U V O R K 5 C Y I I = < / 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 N a m e = " C a p a   1 "   G u i d = " 0 f 4 d d b 9 a - 3 9 a 9 - 4 a 4 e - b 1 9 7 - 4 3 5 9 7 a e c 0 6 9 4 "   R e v = " 1 "   R e v G u i d = " 6 e 1 5 3 f 9 1 - 0 1 c a - 4 1 b 1 - b 5 b 6 - 6 d 1 9 0 a a 0 f 7 2 9 "   V i s i b l e = " t r u e "   I n s t O n l y = " t r u e " & g t ; & l t ; G e o V i s 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 C h o o s i n g G e o F i e l d s = " f a l s e " & g t ; & l t ; M e a s u r e s   / & g t ; & l t ; M e a s u r e A F s   / & g t ; & l t ; C o l o r A F & g t ; N o n e & l t ; / C o l o r A F & g t ; & l t ; C h o s e n F i e l d s   / & g t ; & l t ; C h u n k B y & g t ; N o n e & l t ; / C h u n k B y & g t ; & l t ; C h o s e n G e o M a p p i n g s   / & g t ; & l t ; F i l t e r & g t ; & l t ; F C s 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  / & g t ; & l t ; / S e r i a l i z e d L a y e r M a n a g e r & g t ; < / L a y e r s C o n t e n t > < / S c e n e > < / S c e n e s > < / T o u r > 
</file>

<file path=customXml/item10.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 C P _ C a r t e r a 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 C P _ C a r t e r a 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 M e a s u r e s \ S u m a   d e   A l   a l z a < / K e y > < / D i a g r a m O b j e c t K e y > < D i a g r a m O b j e c t K e y > < K e y > M e a s u r e s \ S u m a   d e   A l   a l z a \ T a g I n f o \ F � r m u l a < / K e y > < / D i a g r a m O b j e c t K e y > < D i a g r a m O b j e c t K e y > < K e y > M e a s u r e s \ S u m a   d e   A l   a l z a \ T a g I n f o \ V a l o r < / K e y > < / D i a g r a m O b j e c t K e y > < D i a g r a m O b j e c t K e y > < K e y > M e a s u r e s \ S u m a   d e   E s t a b l e < / K e y > < / D i a g r a m O b j e c t K e y > < D i a g r a m O b j e c t K e y > < K e y > M e a s u r e s \ S u m a   d e   E s t a b l e \ T a g I n f o \ F � r m u l a < / K e y > < / D i a g r a m O b j e c t K e y > < D i a g r a m O b j e c t K e y > < K e y > M e a s u r e s \ S u m a   d e   E s t a b l e \ T a g I n f o \ V a l o r < / K e y > < / D i a g r a m O b j e c t K e y > < D i a g r a m O b j e c t K e y > < K e y > M e a s u r e s \ S u m a   d e   A   l a   b a j a < / K e y > < / D i a g r a m O b j e c t K e y > < D i a g r a m O b j e c t K e y > < K e y > M e a s u r e s \ S u m a   d e   A   l a   b a j a \ T a g I n f o \ F � r m u l a < / K e y > < / D i a g r a m O b j e c t K e y > < D i a g r a m O b j e c t K e y > < K e y > M e a s u r e s \ S u m a   d e   A   l a   b a j a \ T a g I n f o \ V a l o r < / K e y > < / D i a g r a m O b j e c t K e y > < D i a g r a m O b j e c t K e y > < K e y > C o l u m n s \ C a r t e r a < / K e y > < / D i a g r a m O b j e c t K e y > < D i a g r a m O b j e c t K e y > < K e y > C o l u m n s \ G r a f i c o < / K e y > < / D i a g r a m O b j e c t K e y > < D i a g r a m O b j e c t K e y > < K e y > C o l u m n s \ S e l e c c i � n < / K e y > < / D i a g r a m O b j e c t K e y > < D i a g r a m O b j e c t K e y > < K e y > C o l u m n s \ T r i m e s t r e < / K e y > < / D i a g r a m O b j e c t K e y > < D i a g r a m O b j e c t K e y > < K e y > C o l u m n s \ A l   a l z a < / K e y > < / D i a g r a m O b j e c t K e y > < D i a g r a m O b j e c t K e y > < K e y > C o l u m n s \ E s t a b l e < / K e y > < / D i a g r a m O b j e c t K e y > < D i a g r a m O b j e c t K e y > < K e y > C o l u m n s \ A   l a   b a j a < / K e y > < / D i a g r a m O b j e c t K e y > < D i a g r a m O b j e c t K e y > < K e y > L i n k s \ & l t ; C o l u m n s \ S u m a   d e   A l   a l z a & g t ; - & l t ; M e a s u r e s \ A l   a l z a & g t ; < / K e y > < / D i a g r a m O b j e c t K e y > < D i a g r a m O b j e c t K e y > < K e y > L i n k s \ & l t ; C o l u m n s \ S u m a   d e   A l   a l z a & g t ; - & l t ; M e a s u r e s \ A l   a l z a & g t ; \ C O L U M N < / K e y > < / D i a g r a m O b j e c t K e y > < D i a g r a m O b j e c t K e y > < K e y > L i n k s \ & l t ; C o l u m n s \ S u m a   d e   A l   a l z a & g t ; - & l t ; M e a s u r e s \ A l   a l z a & g t ; \ M E A S U R E < / K e y > < / D i a g r a m O b j e c t K e y > < D i a g r a m O b j e c t K e y > < K e y > L i n k s \ & l t ; C o l u m n s \ S u m a   d e   E s t a b l e & g t ; - & l t ; M e a s u r e s \ E s t a b l e & g t ; < / K e y > < / D i a g r a m O b j e c t K e y > < D i a g r a m O b j e c t K e y > < K e y > L i n k s \ & l t ; C o l u m n s \ S u m a   d e   E s t a b l e & g t ; - & l t ; M e a s u r e s \ E s t a b l e & g t ; \ C O L U M N < / K e y > < / D i a g r a m O b j e c t K e y > < D i a g r a m O b j e c t K e y > < K e y > L i n k s \ & l t ; C o l u m n s \ S u m a   d e   E s t a b l e & g t ; - & l t ; M e a s u r e s \ E s t a b l e & g t ; \ M E A S U R E < / K e y > < / D i a g r a m O b j e c t K e y > < D i a g r a m O b j e c t K e y > < K e y > L i n k s \ & l t ; C o l u m n s \ S u m a   d e   A   l a   b a j a & g t ; - & l t ; M e a s u r e s \ A   l a   b a j a & g t ; < / K e y > < / D i a g r a m O b j e c t K e y > < D i a g r a m O b j e c t K e y > < K e y > L i n k s \ & l t ; C o l u m n s \ S u m a   d e   A   l a   b a j a & g t ; - & l t ; M e a s u r e s \ A   l a   b a j a & g t ; \ C O L U M N < / K e y > < / D i a g r a m O b j e c t K e y > < D i a g r a m O b j e c t K e y > < K e y > L i n k s \ & l t ; C o l u m n s \ S u m a   d e   A   l a   b a j a & g t ; - & l t ; M e a s u r e s \ A   l a   b a j a & g t ; \ M E A S U R E 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 M e a s u r e s \ S u m a   d e   A l   a l z a < / K e y > < / a : K e y > < a : V a l u e   i : t y p e = " M e a s u r e G r i d N o d e V i e w S t a t e " > < C o l u m n > 4 < / C o l u m n > < L a y e d O u t > t r u e < / L a y e d O u t > < W a s U I I n v i s i b l e > t r u e < / W a s U I I n v i s i b l e > < / a : V a l u e > < / a : K e y V a l u e O f D i a g r a m O b j e c t K e y a n y T y p e z b w N T n L X > < a : K e y V a l u e O f D i a g r a m O b j e c t K e y a n y T y p e z b w N T n L X > < a : K e y > < K e y > M e a s u r e s \ S u m a   d e   A l   a l z a \ T a g I n f o \ F � r m u l a < / K e y > < / a : K e y > < a : V a l u e   i : t y p e = " M e a s u r e G r i d V i e w S t a t e I D i a g r a m T a g A d d i t i o n a l I n f o " / > < / a : K e y V a l u e O f D i a g r a m O b j e c t K e y a n y T y p e z b w N T n L X > < a : K e y V a l u e O f D i a g r a m O b j e c t K e y a n y T y p e z b w N T n L X > < a : K e y > < K e y > M e a s u r e s \ S u m a   d e   A l   a l z a \ T a g I n f o \ V a l o r < / K e y > < / a : K e y > < a : V a l u e   i : t y p e = " M e a s u r e G r i d V i e w S t a t e I D i a g r a m T a g A d d i t i o n a l I n f o " / > < / a : K e y V a l u e O f D i a g r a m O b j e c t K e y a n y T y p e z b w N T n L X > < a : K e y V a l u e O f D i a g r a m O b j e c t K e y a n y T y p e z b w N T n L X > < a : K e y > < K e y > M e a s u r e s \ S u m a   d e   E s t a b l e < / K e y > < / a : K e y > < a : V a l u e   i : t y p e = " M e a s u r e G r i d N o d e V i e w S t a t e " > < C o l u m n > 5 < / C o l u m n > < L a y e d O u t > t r u e < / L a y e d O u t > < W a s U I I n v i s i b l e > t r u e < / W a s U I I n v i s i b l e > < / a : V a l u e > < / a : K e y V a l u e O f D i a g r a m O b j e c t K e y a n y T y p e z b w N T n L X > < a : K e y V a l u e O f D i a g r a m O b j e c t K e y a n y T y p e z b w N T n L X > < a : K e y > < K e y > M e a s u r e s \ S u m a   d e   E s t a b l e \ T a g I n f o \ F � r m u l a < / K e y > < / a : K e y > < a : V a l u e   i : t y p e = " M e a s u r e G r i d V i e w S t a t e I D i a g r a m T a g A d d i t i o n a l I n f o " / > < / a : K e y V a l u e O f D i a g r a m O b j e c t K e y a n y T y p e z b w N T n L X > < a : K e y V a l u e O f D i a g r a m O b j e c t K e y a n y T y p e z b w N T n L X > < a : K e y > < K e y > M e a s u r e s \ S u m a   d e   E s t a b l e \ T a g I n f o \ V a l o r < / K e y > < / a : K e y > < a : V a l u e   i : t y p e = " M e a s u r e G r i d V i e w S t a t e I D i a g r a m T a g A d d i t i o n a l I n f o " / > < / a : K e y V a l u e O f D i a g r a m O b j e c t K e y a n y T y p e z b w N T n L X > < a : K e y V a l u e O f D i a g r a m O b j e c t K e y a n y T y p e z b w N T n L X > < a : K e y > < K e y > M e a s u r e s \ S u m a   d e   A   l a   b a j a < / K e y > < / a : K e y > < a : V a l u e   i : t y p e = " M e a s u r e G r i d N o d e V i e w S t a t e " > < C o l u m n > 6 < / C o l u m n > < L a y e d O u t > t r u e < / L a y e d O u t > < W a s U I I n v i s i b l e > t r u e < / W a s U I I n v i s i b l e > < / a : V a l u e > < / a : K e y V a l u e O f D i a g r a m O b j e c t K e y a n y T y p e z b w N T n L X > < a : K e y V a l u e O f D i a g r a m O b j e c t K e y a n y T y p e z b w N T n L X > < a : K e y > < K e y > M e a s u r e s \ S u m a   d e   A   l a   b a j a \ T a g I n f o \ F � r m u l a < / K e y > < / a : K e y > < a : V a l u e   i : t y p e = " M e a s u r e G r i d V i e w S t a t e I D i a g r a m T a g A d d i t i o n a l I n f o " / > < / a : K e y V a l u e O f D i a g r a m O b j e c t K e y a n y T y p e z b w N T n L X > < a : K e y V a l u e O f D i a g r a m O b j e c t K e y a n y T y p e z b w N T n L X > < a : K e y > < K e y > M e a s u r e s \ S u m a   d e   A   l a   b a j a \ T a g I n f o \ V a l o r < / K e y > < / a : K e y > < a : V a l u e   i : t y p e = " M e a s u r e G r i d V i e w S t a t e I D i a g r a m T a g A d d i t i o n a l I n f o " / > < / a : K e y V a l u e O f D i a g r a m O b j e c t K e y a n y T y p e z b w N T n L X > < a : K e y V a l u e O f D i a g r a m O b j e c t K e y a n y T y p e z b w N T n L X > < a : K e y > < K e y > C o l u m n s \ C a r t e r a < / K e y > < / a : K e y > < a : V a l u e   i : t y p e = " M e a s u r e G r i d N o d e V i e w S t a t e " > < L a y e d O u t > t r u e < / L a y e d O u t > < / a : V a l u e > < / a : K e y V a l u e O f D i a g r a m O b j e c t K e y a n y T y p e z b w N T n L X > < a : K e y V a l u e O f D i a g r a m O b j e c t K e y a n y T y p e z b w N T n L X > < a : K e y > < K e y > C o l u m n s \ G r a f i c o < / K e y > < / a : K e y > < a : V a l u e   i : t y p e = " M e a s u r e G r i d N o d e V i e w S t a t e " > < C o l u m n > 1 < / C o l u m n > < L a y e d O u t > t r u e < / L a y e d O u t > < / a : V a l u e > < / a : K e y V a l u e O f D i a g r a m O b j e c t K e y a n y T y p e z b w N T n L X > < a : K e y V a l u e O f D i a g r a m O b j e c t K e y a n y T y p e z b w N T n L X > < a : K e y > < K e y > C o l u m n s \ S e l e c c i � n < / K e y > < / a : K e y > < a : V a l u e   i : t y p e = " M e a s u r e G r i d N o d e V i e w S t a t e " > < C o l u m n > 2 < / C o l u m n > < L a y e d O u t > t r u e < / L a y e d O u t > < / a : V a l u e > < / a : K e y V a l u e O f D i a g r a m O b j e c t K e y a n y T y p e z b w N T n L X > < a : K e y V a l u e O f D i a g r a m O b j e c t K e y a n y T y p e z b w N T n L X > < a : K e y > < K e y > C o l u m n s \ T r i m e s t r e < / K e y > < / a : K e y > < a : V a l u e   i : t y p e = " M e a s u r e G r i d N o d e V i e w S t a t e " > < C o l u m n > 3 < / C o l u m n > < L a y e d O u t > t r u e < / L a y e d O u t > < / a : V a l u e > < / a : K e y V a l u e O f D i a g r a m O b j e c t K e y a n y T y p e z b w N T n L X > < a : K e y V a l u e O f D i a g r a m O b j e c t K e y a n y T y p e z b w N T n L X > < a : K e y > < K e y > C o l u m n s \ A l   a l z a < / K e y > < / a : K e y > < a : V a l u e   i : t y p e = " M e a s u r e G r i d N o d e V i e w S t a t e " > < C o l u m n > 4 < / C o l u m n > < L a y e d O u t > t r u e < / L a y e d O u t > < / a : V a l u e > < / a : K e y V a l u e O f D i a g r a m O b j e c t K e y a n y T y p e z b w N T n L X > < a : K e y V a l u e O f D i a g r a m O b j e c t K e y a n y T y p e z b w N T n L X > < a : K e y > < K e y > C o l u m n s \ E s t a b l e < / K e y > < / a : K e y > < a : V a l u e   i : t y p e = " M e a s u r e G r i d N o d e V i e w S t a t e " > < C o l u m n > 5 < / C o l u m n > < L a y e d O u t > t r u e < / L a y e d O u t > < / a : V a l u e > < / a : K e y V a l u e O f D i a g r a m O b j e c t K e y a n y T y p e z b w N T n L X > < a : K e y V a l u e O f D i a g r a m O b j e c t K e y a n y T y p e z b w N T n L X > < a : K e y > < K e y > C o l u m n s \ A   l a   b a j a < / K e y > < / a : K e y > < a : V a l u e   i : t y p e = " M e a s u r e G r i d N o d e V i e w S t a t e " > < C o l u m n > 6 < / C o l u m n > < L a y e d O u t > t r u e < / L a y e d O u t > < / a : V a l u e > < / a : K e y V a l u e O f D i a g r a m O b j e c t K e y a n y T y p e z b w N T n L X > < a : K e y V a l u e O f D i a g r a m O b j e c t K e y a n y T y p e z b w N T n L X > < a : K e y > < K e y > L i n k s \ & l t ; C o l u m n s \ S u m a   d e   A l   a l z a & g t ; - & l t ; M e a s u r e s \ A l   a l z a & g t ; < / K e y > < / a : K e y > < a : V a l u e   i : t y p e = " M e a s u r e G r i d V i e w S t a t e I D i a g r a m L i n k " / > < / a : K e y V a l u e O f D i a g r a m O b j e c t K e y a n y T y p e z b w N T n L X > < a : K e y V a l u e O f D i a g r a m O b j e c t K e y a n y T y p e z b w N T n L X > < a : K e y > < K e y > L i n k s \ & l t ; C o l u m n s \ S u m a   d e   A l   a l z a & g t ; - & l t ; M e a s u r e s \ A l   a l z a & g t ; \ C O L U M N < / K e y > < / a : K e y > < a : V a l u e   i : t y p e = " M e a s u r e G r i d V i e w S t a t e I D i a g r a m L i n k E n d p o i n t " / > < / a : K e y V a l u e O f D i a g r a m O b j e c t K e y a n y T y p e z b w N T n L X > < a : K e y V a l u e O f D i a g r a m O b j e c t K e y a n y T y p e z b w N T n L X > < a : K e y > < K e y > L i n k s \ & l t ; C o l u m n s \ S u m a   d e   A l   a l z a & g t ; - & l t ; M e a s u r e s \ A l   a l z a & g t ; \ M E A S U R E < / K e y > < / a : K e y > < a : V a l u e   i : t y p e = " M e a s u r e G r i d V i e w S t a t e I D i a g r a m L i n k E n d p o i n t " / > < / a : K e y V a l u e O f D i a g r a m O b j e c t K e y a n y T y p e z b w N T n L X > < a : K e y V a l u e O f D i a g r a m O b j e c t K e y a n y T y p e z b w N T n L X > < a : K e y > < K e y > L i n k s \ & l t ; C o l u m n s \ S u m a   d e   E s t a b l e & g t ; - & l t ; M e a s u r e s \ E s t a b l e & g t ; < / K e y > < / a : K e y > < a : V a l u e   i : t y p e = " M e a s u r e G r i d V i e w S t a t e I D i a g r a m L i n k " / > < / a : K e y V a l u e O f D i a g r a m O b j e c t K e y a n y T y p e z b w N T n L X > < a : K e y V a l u e O f D i a g r a m O b j e c t K e y a n y T y p e z b w N T n L X > < a : K e y > < K e y > L i n k s \ & l t ; C o l u m n s \ S u m a   d e   E s t a b l e & g t ; - & l t ; M e a s u r e s \ E s t a b l e & g t ; \ C O L U M N < / K e y > < / a : K e y > < a : V a l u e   i : t y p e = " M e a s u r e G r i d V i e w S t a t e I D i a g r a m L i n k E n d p o i n t " / > < / a : K e y V a l u e O f D i a g r a m O b j e c t K e y a n y T y p e z b w N T n L X > < a : K e y V a l u e O f D i a g r a m O b j e c t K e y a n y T y p e z b w N T n L X > < a : K e y > < K e y > L i n k s \ & l t ; C o l u m n s \ S u m a   d e   E s t a b l e & g t ; - & l t ; M e a s u r e s \ E s t a b l e & g t ; \ M E A S U R E < / K e y > < / a : K e y > < a : V a l u e   i : t y p e = " M e a s u r e G r i d V i e w S t a t e I D i a g r a m L i n k E n d p o i n t " / > < / a : K e y V a l u e O f D i a g r a m O b j e c t K e y a n y T y p e z b w N T n L X > < a : K e y V a l u e O f D i a g r a m O b j e c t K e y a n y T y p e z b w N T n L X > < a : K e y > < K e y > L i n k s \ & l t ; C o l u m n s \ S u m a   d e   A   l a   b a j a & g t ; - & l t ; M e a s u r e s \ A   l a   b a j a & g t ; < / K e y > < / a : K e y > < a : V a l u e   i : t y p e = " M e a s u r e G r i d V i e w S t a t e I D i a g r a m L i n k " / > < / a : K e y V a l u e O f D i a g r a m O b j e c t K e y a n y T y p e z b w N T n L X > < a : K e y V a l u e O f D i a g r a m O b j e c t K e y a n y T y p e z b w N T n L X > < a : K e y > < K e y > L i n k s \ & l t ; C o l u m n s \ S u m a   d e   A   l a   b a j a & g t ; - & l t ; M e a s u r e s \ A   l a   b a j a & g t ; \ C O L U M N < / K e y > < / a : K e y > < a : V a l u e   i : t y p e = " M e a s u r e G r i d V i e w S t a t e I D i a g r a m L i n k E n d p o i n t " / > < / a : K e y V a l u e O f D i a g r a m O b j e c t K e y a n y T y p e z b w N T n L X > < a : K e y V a l u e O f D i a g r a m O b j e c t K e y a n y T y p e z b w N T n L X > < a : K e y > < K e y > L i n k s \ & l t ; C o l u m n s \ S u m a   d e   A   l a   b a j a & g t ; - & l t ; M e a s u r e s \ A   l a   b a j a & g t ; \ M E A S U R E < / K e y > < / a : K e y > < a : V a l u e   i : t y p e = " M e a s u r e G r i d V i e w S t a t e I D i a g r a m L i n k E n d p o i n t " / > < / 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 T a g s \ T a b l e s \ & l t ; T a b l e s \ C P _ C a r t e r a & g t ; < / K e y > < / D i a g r a m O b j e c t K e y > < D i a g r a m O b j e c t K e y > < K e y > D y n a m i c   T a g s \ T a b l e s \ & l t ; T a b l e s \ T i p o C a r t e r a & g t ; < / K e y > < / D i a g r a m O b j e c t K e y > < D i a g r a m O b j e c t K e y > < K e y > D y n a m i c   T a g s \ T a b l e s \ & l t ; T a b l e s \ C P _ S e c t o r & g t ; < / K e y > < / D i a g r a m O b j e c t K e y > < D i a g r a m O b j e c t K e y > < K e y > D y n a m i c   T a g s \ T a b l e s \ & l t ; T a b l e s \ C P _ T a m a n i o & g t ; < / K e y > < / D i a g r a m O b j e c t K e y > < D i a g r a m O b j e c t K e y > < K e y > D y n a m i c   T a g s \ T a b l e s \ & l t ; T a b l e s \ I S A E & g t ; < / K e y > < / D i a g r a m O b j e c t K e y > < D i a g r a m O b j e c t K e y > < K e y > D y n a m i c   T a g s \ T a b l e s \ & l t ; T a b l e s \ C N _ T o t a l & g t ; < / K e y > < / D i a g r a m O b j e c t K e y > < D i a g r a m O b j e c t K e y > < K e y > D y n a m i c   T a g s \ T a b l e s \ & l t ; T a b l e s \ T i p o C o n t r a t a c i o n & g t ; < / K e y > < / D i a g r a m O b j e c t K e y > < D i a g r a m O b j e c t K e y > < K e y > D y n a m i c   T a g s \ T a b l e s \ & l t ; T a b l e s \ C N _ S e c t o r 1 & g t ; < / K e y > < / D i a g r a m O b j e c t K e y > < D i a g r a m O b j e c t K e y > < K e y > D y n a m i c   T a g s \ T a b l e s \ & l t ; T a b l e s \ C N _ T a m a n i o 1 & g t ; < / K e y > < / D i a g r a m O b j e c t K e y > < D i a g r a m O b j e c t K e y > < K e y > D y n a m i c   T a g s \ T a b l e s \ & l t ; T a b l e s \ T i p o P r e c i o M a r g e n & g t ; < / K e y > < / D i a g r a m O b j e c t K e y > < D i a g r a m O b j e c t K e y > < K e y > D y n a m i c   T a g s \ T a b l e s \ & l t ; T a b l e s \ P M _ T o t a l 1 & g t ; < / K e y > < / D i a g r a m O b j e c t K e y > < D i a g r a m O b j e c t K e y > < K e y > D y n a m i c   T a g s \ T a b l e s \ & l t ; T a b l e s \ P M _ S e c t o r 1 & g t ; < / K e y > < / D i a g r a m O b j e c t K e y > < D i a g r a m O b j e c t K e y > < K e y > D y n a m i c   T a g s \ T a b l e s \ & l t ; T a b l e s \ P M _ T a m a n i o 1 & g t ; < / K e y > < / D i a g r a m O b j e c t K e y > < D i a g r a m O b j e c t K e y > < K e y > D y n a m i c   T a g s \ T a b l e s \ & l t ; T a b l e s \ I S C E & g t ; < / K e y > < / D i a g r a m O b j e c t K e y > < D i a g r a m O b j e c t K e y > < K e y > D y n a m i c   T a g s \ T a b l e s \ & l t ; T a b l e s \ F _ T r i m A c t u a l & g t ; < / K e y > < / D i a g r a m O b j e c t K e y > < D i a g r a m O b j e c t K e y > < K e y > D y n a m i c   T a g s \ T a b l e s \ & l t ; T a b l e s \ F _ T r i m A n t e r i o r & g t ; < / K e y > < / D i a g r a m O b j e c t K e y > < D i a g r a m O b j e c t K e y > < K e y > D y n a m i c   T a g s \ T a b l e s \ & l t ; T a b l e s \ F _ R e s u m e n & g t ; < / K e y > < / D i a g r a m O b j e c t K e y > < D i a g r a m O b j e c t K e y > < K e y > T a b l e s \ C P _ C a r t e r a < / K e y > < / D i a g r a m O b j e c t K e y > < D i a g r a m O b j e c t K e y > < K e y > T a b l e s \ C P _ C a r t e r a \ C o l u m n s \ C a r t e r a < / K e y > < / D i a g r a m O b j e c t K e y > < D i a g r a m O b j e c t K e y > < K e y > T a b l e s \ C P _ C a r t e r a \ C o l u m n s \ G r a f i c o < / K e y > < / D i a g r a m O b j e c t K e y > < D i a g r a m O b j e c t K e y > < K e y > T a b l e s \ C P _ C a r t e r a \ C o l u m n s \ S e l e c c i � n < / K e y > < / D i a g r a m O b j e c t K e y > < D i a g r a m O b j e c t K e y > < K e y > T a b l e s \ C P _ C a r t e r a \ C o l u m n s \ T r i m e s t r e < / K e y > < / D i a g r a m O b j e c t K e y > < D i a g r a m O b j e c t K e y > < K e y > T a b l e s \ C P _ C a r t e r a \ C o l u m n s \ A l   a l z a < / K e y > < / D i a g r a m O b j e c t K e y > < D i a g r a m O b j e c t K e y > < K e y > T a b l e s \ C P _ C a r t e r a \ C o l u m n s \ E s t a b l e < / K e y > < / D i a g r a m O b j e c t K e y > < D i a g r a m O b j e c t K e y > < K e y > T a b l e s \ C P _ C a r t e r a \ C o l u m n s \ A   l a   b a j a < / K e y > < / D i a g r a m O b j e c t K e y > < D i a g r a m O b j e c t K e y > < K e y > T a b l e s \ C P _ C a r t e r a \ M e a s u r e s \ S u m a   d e   A l   a l z a < / K e y > < / D i a g r a m O b j e c t K e y > < D i a g r a m O b j e c t K e y > < K e y > T a b l e s \ C P _ C a r t e r a \ S u m a   d e   A l   a l z a \ A d d i t i o n a l   I n f o \ M e d i d a   i m p l � c i t a < / K e y > < / D i a g r a m O b j e c t K e y > < D i a g r a m O b j e c t K e y > < K e y > T a b l e s \ C P _ C a r t e r a \ M e a s u r e s \ S u m a   d e   E s t a b l e < / K e y > < / D i a g r a m O b j e c t K e y > < D i a g r a m O b j e c t K e y > < K e y > T a b l e s \ C P _ C a r t e r a \ S u m a   d e   E s t a b l e \ A d d i t i o n a l   I n f o \ M e d i d a   i m p l � c i t a < / K e y > < / D i a g r a m O b j e c t K e y > < D i a g r a m O b j e c t K e y > < K e y > T a b l e s \ C P _ C a r t e r a \ M e a s u r e s \ S u m a   d e   A   l a   b a j a < / K e y > < / D i a g r a m O b j e c t K e y > < D i a g r a m O b j e c t K e y > < K e y > T a b l e s \ C P _ C a r t e r a \ S u m a   d e   A   l a   b a j a \ A d d i t i o n a l   I n f o \ M e d i d a   i m p l � c i t a < / K e y > < / D i a g r a m O b j e c t K e y > < D i a g r a m O b j e c t K e y > < K e y > T a b l e s \ T i p o C a r t e r a < / K e y > < / D i a g r a m O b j e c t K e y > < D i a g r a m O b j e c t K e y > < K e y > T a b l e s \ T i p o C a r t e r a \ C o l u m n s \ C a r t e r a < / K e y > < / D i a g r a m O b j e c t K e y > < D i a g r a m O b j e c t K e y > < K e y > T a b l e s \ C P _ S e c t o r < / K e y > < / D i a g r a m O b j e c t K e y > < D i a g r a m O b j e c t K e y > < K e y > T a b l e s \ C P _ S e c t o r \ C o l u m n s \ C a r t e r a < / K e y > < / D i a g r a m O b j e c t K e y > < D i a g r a m O b j e c t K e y > < K e y > T a b l e s \ C P _ S e c t o r \ C o l u m n s \ G r a f i c o < / K e y > < / D i a g r a m O b j e c t K e y > < D i a g r a m O b j e c t K e y > < K e y > T a b l e s \ C P _ S e c t o r \ C o l u m n s \ S e l e c c i � n < / K e y > < / D i a g r a m O b j e c t K e y > < D i a g r a m O b j e c t K e y > < K e y > T a b l e s \ C P _ S e c t o r \ C o l u m n s \ T r i m e s t r e < / K e y > < / D i a g r a m O b j e c t K e y > < D i a g r a m O b j e c t K e y > < K e y > T a b l e s \ C P _ S e c t o r \ C o l u m n s \ A l   a l z a < / K e y > < / D i a g r a m O b j e c t K e y > < D i a g r a m O b j e c t K e y > < K e y > T a b l e s \ C P _ S e c t o r \ C o l u m n s \ E s t a b l e < / K e y > < / D i a g r a m O b j e c t K e y > < D i a g r a m O b j e c t K e y > < K e y > T a b l e s \ C P _ S e c t o r \ C o l u m n s \ A   l a   b a j a < / K e y > < / D i a g r a m O b j e c t K e y > < D i a g r a m O b j e c t K e y > < K e y > T a b l e s \ C P _ S e c t o r \ M e a s u r e s \ S u m a   d e   A l   a l z a   2 < / K e y > < / D i a g r a m O b j e c t K e y > < D i a g r a m O b j e c t K e y > < K e y > T a b l e s \ C P _ S e c t o r \ S u m a   d e   A l   a l z a   2 \ A d d i t i o n a l   I n f o \ M e d i d a   i m p l � c i t a < / K e y > < / D i a g r a m O b j e c t K e y > < D i a g r a m O b j e c t K e y > < K e y > T a b l e s \ C P _ S e c t o r \ M e a s u r e s \ S u m a   d e   E s t a b l e   2 < / K e y > < / D i a g r a m O b j e c t K e y > < D i a g r a m O b j e c t K e y > < K e y > T a b l e s \ C P _ S e c t o r \ S u m a   d e   E s t a b l e   2 \ A d d i t i o n a l   I n f o \ M e d i d a   i m p l � c i t a < / K e y > < / D i a g r a m O b j e c t K e y > < D i a g r a m O b j e c t K e y > < K e y > T a b l e s \ C P _ S e c t o r \ M e a s u r e s \ S u m a   d e   A   l a   b a j a   2 < / K e y > < / D i a g r a m O b j e c t K e y > < D i a g r a m O b j e c t K e y > < K e y > T a b l e s \ C P _ S e c t o r \ S u m a   d e   A   l a   b a j a   2 \ A d d i t i o n a l   I n f o \ M e d i d a   i m p l � c i t a < / K e y > < / D i a g r a m O b j e c t K e y > < D i a g r a m O b j e c t K e y > < K e y > T a b l e s \ C P _ T a m a n i o < / K e y > < / D i a g r a m O b j e c t K e y > < D i a g r a m O b j e c t K e y > < K e y > T a b l e s \ C P _ T a m a n i o \ C o l u m n s \ C a r t e r a < / K e y > < / D i a g r a m O b j e c t K e y > < D i a g r a m O b j e c t K e y > < K e y > T a b l e s \ C P _ T a m a n i o \ C o l u m n s \ G r a f i c o < / K e y > < / D i a g r a m O b j e c t K e y > < D i a g r a m O b j e c t K e y > < K e y > T a b l e s \ C P _ T a m a n i o \ C o l u m n s \ S e l e c c i � n < / K e y > < / D i a g r a m O b j e c t K e y > < D i a g r a m O b j e c t K e y > < K e y > T a b l e s \ C P _ T a m a n i o \ C o l u m n s \ T r i m e s t r e < / K e y > < / D i a g r a m O b j e c t K e y > < D i a g r a m O b j e c t K e y > < K e y > T a b l e s \ C P _ T a m a n i o \ C o l u m n s \ A l   a l z a < / K e y > < / D i a g r a m O b j e c t K e y > < D i a g r a m O b j e c t K e y > < K e y > T a b l e s \ C P _ T a m a n i o \ C o l u m n s \ E s t a b l e < / K e y > < / D i a g r a m O b j e c t K e y > < D i a g r a m O b j e c t K e y > < K e y > T a b l e s \ C P _ T a m a n i o \ C o l u m n s \ A   l a   b a j a < / K e y > < / D i a g r a m O b j e c t K e y > < D i a g r a m O b j e c t K e y > < K e y > T a b l e s \ C P _ T a m a n i o \ M e a s u r e s \ S u m a   d e   A l   a l z a   3 < / K e y > < / D i a g r a m O b j e c t K e y > < D i a g r a m O b j e c t K e y > < K e y > T a b l e s \ C P _ T a m a n i o \ S u m a   d e   A l   a l z a   3 \ A d d i t i o n a l   I n f o \ M e d i d a   i m p l � c i t a < / K e y > < / D i a g r a m O b j e c t K e y > < D i a g r a m O b j e c t K e y > < K e y > T a b l e s \ C P _ T a m a n i o \ M e a s u r e s \ S u m a   d e   E s t a b l e   3 < / K e y > < / D i a g r a m O b j e c t K e y > < D i a g r a m O b j e c t K e y > < K e y > T a b l e s \ C P _ T a m a n i o \ S u m a   d e   E s t a b l e   3 \ A d d i t i o n a l   I n f o \ M e d i d a   i m p l � c i t a < / K e y > < / D i a g r a m O b j e c t K e y > < D i a g r a m O b j e c t K e y > < K e y > T a b l e s \ C P _ T a m a n i o \ M e a s u r e s \ S u m a   d e   A   l a   b a j a   3 < / K e y > < / D i a g r a m O b j e c t K e y > < D i a g r a m O b j e c t K e y > < K e y > T a b l e s \ C P _ T a m a n i o \ S u m a   d e   A   l a   b a j a   3 \ A d d i t i o n a l   I n f o \ M e d i d a   i m p l � c i t a < / K e y > < / D i a g r a m O b j e c t K e y > < D i a g r a m O b j e c t K e y > < K e y > T a b l e s \ I S A E < / K e y > < / D i a g r a m O b j e c t K e y > < D i a g r a m O b j e c t K e y > < K e y > T a b l e s \ I S A E \ C o l u m n s \ I n d i c a d o r < / K e y > < / D i a g r a m O b j e c t K e y > < D i a g r a m O b j e c t K e y > < K e y > T a b l e s \ I S A E \ C o l u m n s \ S e c t o r < / K e y > < / D i a g r a m O b j e c t K e y > < D i a g r a m O b j e c t K e y > < K e y > T a b l e s \ I S A E \ C o l u m n s \ F a c t u r a c i o n < / K e y > < / D i a g r a m O b j e c t K e y > < D i a g r a m O b j e c t K e y > < K e y > T a b l e s \ I S A E \ C o l u m n s \ T r i m e s t r e < / K e y > < / D i a g r a m O b j e c t K e y > < D i a g r a m O b j e c t K e y > < K e y > T a b l e s \ I S A E \ C o l u m n s \ D a t o < / K e y > < / D i a g r a m O b j e c t K e y > < D i a g r a m O b j e c t K e y > < K e y > T a b l e s \ I S A E \ M e a s u r e s \ S u m a   d e   D a t o < / K e y > < / D i a g r a m O b j e c t K e y > < D i a g r a m O b j e c t K e y > < K e y > T a b l e s \ I S A E \ S u m a   d e   D a t o \ A d d i t i o n a l   I n f o \ M e d i d a   i m p l � c i t a < / K e y > < / D i a g r a m O b j e c t K e y > < D i a g r a m O b j e c t K e y > < K e y > T a b l e s \ C N _ T o t a l < / K e y > < / D i a g r a m O b j e c t K e y > < D i a g r a m O b j e c t K e y > < K e y > T a b l e s \ C N _ T o t a l \ C o l u m n s \ C o n t r a t a c i o n < / K e y > < / D i a g r a m O b j e c t K e y > < D i a g r a m O b j e c t K e y > < K e y > T a b l e s \ C N _ T o t a l \ C o l u m n s \ G r a f i c o < / K e y > < / D i a g r a m O b j e c t K e y > < D i a g r a m O b j e c t K e y > < K e y > T a b l e s \ C N _ T o t a l \ C o l u m n s \ S e l e c c i � n < / K e y > < / D i a g r a m O b j e c t K e y > < D i a g r a m O b j e c t K e y > < K e y > T a b l e s \ C N _ T o t a l \ C o l u m n s \ T r i m e s t r e < / K e y > < / D i a g r a m O b j e c t K e y > < D i a g r a m O b j e c t K e y > < K e y > T a b l e s \ C N _ T o t a l \ C o l u m n s \ A l   a l z a < / K e y > < / D i a g r a m O b j e c t K e y > < D i a g r a m O b j e c t K e y > < K e y > T a b l e s \ C N _ T o t a l \ C o l u m n s \ E s t a b l e < / K e y > < / D i a g r a m O b j e c t K e y > < D i a g r a m O b j e c t K e y > < K e y > T a b l e s \ C N _ T o t a l \ C o l u m n s \ A   l a   b a j a < / K e y > < / D i a g r a m O b j e c t K e y > < D i a g r a m O b j e c t K e y > < K e y > T a b l e s \ C N _ T o t a l \ M e a s u r e s \ S u m a   d e   A l   a l z a   4 < / K e y > < / D i a g r a m O b j e c t K e y > < D i a g r a m O b j e c t K e y > < K e y > T a b l e s \ C N _ T o t a l \ S u m a   d e   A l   a l z a   4 \ A d d i t i o n a l   I n f o \ M e d i d a   i m p l � c i t a < / K e y > < / D i a g r a m O b j e c t K e y > < D i a g r a m O b j e c t K e y > < K e y > T a b l e s \ C N _ T o t a l \ M e a s u r e s \ S u m a   d e   E s t a b l e   4 < / K e y > < / D i a g r a m O b j e c t K e y > < D i a g r a m O b j e c t K e y > < K e y > T a b l e s \ C N _ T o t a l \ S u m a   d e   E s t a b l e   4 \ A d d i t i o n a l   I n f o \ M e d i d a   i m p l � c i t a < / K e y > < / D i a g r a m O b j e c t K e y > < D i a g r a m O b j e c t K e y > < K e y > T a b l e s \ C N _ T o t a l \ M e a s u r e s \ S u m a   d e   A   l a   b a j a   4 < / K e y > < / D i a g r a m O b j e c t K e y > < D i a g r a m O b j e c t K e y > < K e y > T a b l e s \ C N _ T o t a l \ S u m a   d e   A   l a   b a j a   4 \ A d d i t i o n a l   I n f o \ M e d i d a   i m p l � c i t a < / K e y > < / D i a g r a m O b j e c t K e y > < D i a g r a m O b j e c t K e y > < K e y > T a b l e s \ T i p o C o n t r a t a c i o n < / K e y > < / D i a g r a m O b j e c t K e y > < D i a g r a m O b j e c t K e y > < K e y > T a b l e s \ T i p o C o n t r a t a c i o n \ C o l u m n s \ C o n t r a t a c i o n < / K e y > < / D i a g r a m O b j e c t K e y > < D i a g r a m O b j e c t K e y > < K e y > T a b l e s \ C N _ S e c t o r 1 < / K e y > < / D i a g r a m O b j e c t K e y > < D i a g r a m O b j e c t K e y > < K e y > T a b l e s \ C N _ S e c t o r 1 \ C o l u m n s \ C o n t r a t a c i o n < / K e y > < / D i a g r a m O b j e c t K e y > < D i a g r a m O b j e c t K e y > < K e y > T a b l e s \ C N _ S e c t o r 1 \ C o l u m n s \ G r a f i c o < / K e y > < / D i a g r a m O b j e c t K e y > < D i a g r a m O b j e c t K e y > < K e y > T a b l e s \ C N _ S e c t o r 1 \ C o l u m n s \ S e l e c c i � n < / K e y > < / D i a g r a m O b j e c t K e y > < D i a g r a m O b j e c t K e y > < K e y > T a b l e s \ C N _ S e c t o r 1 \ C o l u m n s \ T r i m e s t r e < / K e y > < / D i a g r a m O b j e c t K e y > < D i a g r a m O b j e c t K e y > < K e y > T a b l e s \ C N _ S e c t o r 1 \ C o l u m n s \ A l   a l z a < / K e y > < / D i a g r a m O b j e c t K e y > < D i a g r a m O b j e c t K e y > < K e y > T a b l e s \ C N _ S e c t o r 1 \ C o l u m n s \ E s t a b l e < / K e y > < / D i a g r a m O b j e c t K e y > < D i a g r a m O b j e c t K e y > < K e y > T a b l e s \ C N _ S e c t o r 1 \ C o l u m n s \ A   l a   b a j a < / K e y > < / D i a g r a m O b j e c t K e y > < D i a g r a m O b j e c t K e y > < K e y > T a b l e s \ C N _ S e c t o r 1 \ M e a s u r e s \ S u m a   d e   A l   a l z a   5 < / K e y > < / D i a g r a m O b j e c t K e y > < D i a g r a m O b j e c t K e y > < K e y > T a b l e s \ C N _ S e c t o r 1 \ S u m a   d e   A l   a l z a   5 \ A d d i t i o n a l   I n f o \ M e d i d a   i m p l � c i t a < / K e y > < / D i a g r a m O b j e c t K e y > < D i a g r a m O b j e c t K e y > < K e y > T a b l e s \ C N _ S e c t o r 1 \ M e a s u r e s \ S u m a   d e   A   l a   b a j a   5 < / K e y > < / D i a g r a m O b j e c t K e y > < D i a g r a m O b j e c t K e y > < K e y > T a b l e s \ C N _ S e c t o r 1 \ S u m a   d e   A   l a   b a j a   5 \ A d d i t i o n a l   I n f o \ M e d i d a   i m p l � c i t a < / K e y > < / D i a g r a m O b j e c t K e y > < D i a g r a m O b j e c t K e y > < K e y > T a b l e s \ C N _ S e c t o r 1 \ M e a s u r e s \ S u m a   d e   E s t a b l e   5 < / K e y > < / D i a g r a m O b j e c t K e y > < D i a g r a m O b j e c t K e y > < K e y > T a b l e s \ C N _ S e c t o r 1 \ S u m a   d e   E s t a b l e   5 \ A d d i t i o n a l   I n f o \ M e d i d a   i m p l � c i t a < / K e y > < / D i a g r a m O b j e c t K e y > < D i a g r a m O b j e c t K e y > < K e y > T a b l e s \ C N _ T a m a n i o 1 < / K e y > < / D i a g r a m O b j e c t K e y > < D i a g r a m O b j e c t K e y > < K e y > T a b l e s \ C N _ T a m a n i o 1 \ C o l u m n s \ C o n t r a t a c i o n < / K e y > < / D i a g r a m O b j e c t K e y > < D i a g r a m O b j e c t K e y > < K e y > T a b l e s \ C N _ T a m a n i o 1 \ C o l u m n s \ G r a f i c o < / K e y > < / D i a g r a m O b j e c t K e y > < D i a g r a m O b j e c t K e y > < K e y > T a b l e s \ C N _ T a m a n i o 1 \ C o l u m n s \ S e l e c c i � n < / K e y > < / D i a g r a m O b j e c t K e y > < D i a g r a m O b j e c t K e y > < K e y > T a b l e s \ C N _ T a m a n i o 1 \ C o l u m n s \ T r i m e s t r e < / K e y > < / D i a g r a m O b j e c t K e y > < D i a g r a m O b j e c t K e y > < K e y > T a b l e s \ C N _ T a m a n i o 1 \ C o l u m n s \ A l   a l z a < / K e y > < / D i a g r a m O b j e c t K e y > < D i a g r a m O b j e c t K e y > < K e y > T a b l e s \ C N _ T a m a n i o 1 \ C o l u m n s \ E s t a b l e < / K e y > < / D i a g r a m O b j e c t K e y > < D i a g r a m O b j e c t K e y > < K e y > T a b l e s \ C N _ T a m a n i o 1 \ C o l u m n s \ A   l a   b a j a < / K e y > < / D i a g r a m O b j e c t K e y > < D i a g r a m O b j e c t K e y > < K e y > T a b l e s \ C N _ T a m a n i o 1 \ M e a s u r e s \ S u m a   d e   A l   a l z a   6 < / K e y > < / D i a g r a m O b j e c t K e y > < D i a g r a m O b j e c t K e y > < K e y > T a b l e s \ C N _ T a m a n i o 1 \ S u m a   d e   A l   a l z a   6 \ A d d i t i o n a l   I n f o \ M e d i d a   i m p l � c i t a < / K e y > < / D i a g r a m O b j e c t K e y > < D i a g r a m O b j e c t K e y > < K e y > T a b l e s \ C N _ T a m a n i o 1 \ M e a s u r e s \ S u m a   d e   E s t a b l e   6 < / K e y > < / D i a g r a m O b j e c t K e y > < D i a g r a m O b j e c t K e y > < K e y > T a b l e s \ C N _ T a m a n i o 1 \ S u m a   d e   E s t a b l e   6 \ A d d i t i o n a l   I n f o \ M e d i d a   i m p l � c i t a < / K e y > < / D i a g r a m O b j e c t K e y > < D i a g r a m O b j e c t K e y > < K e y > T a b l e s \ C N _ T a m a n i o 1 \ M e a s u r e s \ S u m a   d e   A   l a   b a j a   6 < / K e y > < / D i a g r a m O b j e c t K e y > < D i a g r a m O b j e c t K e y > < K e y > T a b l e s \ C N _ T a m a n i o 1 \ S u m a   d e   A   l a   b a j a   6 \ A d d i t i o n a l   I n f o \ M e d i d a   i m p l � c i t a < / K e y > < / D i a g r a m O b j e c t K e y > < D i a g r a m O b j e c t K e y > < K e y > T a b l e s \ T i p o P r e c i o M a r g e n < / K e y > < / D i a g r a m O b j e c t K e y > < D i a g r a m O b j e c t K e y > < K e y > T a b l e s \ T i p o P r e c i o M a r g e n \ C o l u m n s \ I n d i c a d o r < / K e y > < / D i a g r a m O b j e c t K e y > < D i a g r a m O b j e c t K e y > < K e y > T a b l e s \ P M _ T o t a l 1 < / K e y > < / D i a g r a m O b j e c t K e y > < D i a g r a m O b j e c t K e y > < K e y > T a b l e s \ P M _ T o t a l 1 \ C o l u m n s \ I n d i c a d o r < / K e y > < / D i a g r a m O b j e c t K e y > < D i a g r a m O b j e c t K e y > < K e y > T a b l e s \ P M _ T o t a l 1 \ C o l u m n s \ G r a f i c o < / K e y > < / D i a g r a m O b j e c t K e y > < D i a g r a m O b j e c t K e y > < K e y > T a b l e s \ P M _ T o t a l 1 \ C o l u m n s \ S e l e c c i � n < / K e y > < / D i a g r a m O b j e c t K e y > < D i a g r a m O b j e c t K e y > < K e y > T a b l e s \ P M _ T o t a l 1 \ C o l u m n s \ T r i m e s t r e < / K e y > < / D i a g r a m O b j e c t K e y > < D i a g r a m O b j e c t K e y > < K e y > T a b l e s \ P M _ T o t a l 1 \ C o l u m n s \ A l   a l z a < / K e y > < / D i a g r a m O b j e c t K e y > < D i a g r a m O b j e c t K e y > < K e y > T a b l e s \ P M _ T o t a l 1 \ C o l u m n s \ E s t a b l e < / K e y > < / D i a g r a m O b j e c t K e y > < D i a g r a m O b j e c t K e y > < K e y > T a b l e s \ P M _ T o t a l 1 \ C o l u m n s \ A   l a   b a j a < / K e y > < / D i a g r a m O b j e c t K e y > < D i a g r a m O b j e c t K e y > < K e y > T a b l e s \ P M _ T o t a l 1 \ M e a s u r e s \ S u m a   d e   A l   a l z a   7 < / K e y > < / D i a g r a m O b j e c t K e y > < D i a g r a m O b j e c t K e y > < K e y > T a b l e s \ P M _ T o t a l 1 \ S u m a   d e   A l   a l z a   7 \ A d d i t i o n a l   I n f o \ M e d i d a   i m p l � c i t a < / K e y > < / D i a g r a m O b j e c t K e y > < D i a g r a m O b j e c t K e y > < K e y > T a b l e s \ P M _ T o t a l 1 \ M e a s u r e s \ S u m a   d e   E s t a b l e   7 < / K e y > < / D i a g r a m O b j e c t K e y > < D i a g r a m O b j e c t K e y > < K e y > T a b l e s \ P M _ T o t a l 1 \ S u m a   d e   E s t a b l e   7 \ A d d i t i o n a l   I n f o \ M e d i d a   i m p l � c i t a < / K e y > < / D i a g r a m O b j e c t K e y > < D i a g r a m O b j e c t K e y > < K e y > T a b l e s \ P M _ T o t a l 1 \ M e a s u r e s \ S u m a   d e   A   l a   b a j a   7 < / K e y > < / D i a g r a m O b j e c t K e y > < D i a g r a m O b j e c t K e y > < K e y > T a b l e s \ P M _ T o t a l 1 \ S u m a   d e   A   l a   b a j a   7 \ A d d i t i o n a l   I n f o \ M e d i d a   i m p l � c i t a < / K e y > < / D i a g r a m O b j e c t K e y > < D i a g r a m O b j e c t K e y > < K e y > T a b l e s \ P M _ S e c t o r 1 < / K e y > < / D i a g r a m O b j e c t K e y > < D i a g r a m O b j e c t K e y > < K e y > T a b l e s \ P M _ S e c t o r 1 \ C o l u m n s \ I n d i c a d o r < / K e y > < / D i a g r a m O b j e c t K e y > < D i a g r a m O b j e c t K e y > < K e y > T a b l e s \ P M _ S e c t o r 1 \ C o l u m n s \ G r a f i c o < / K e y > < / D i a g r a m O b j e c t K e y > < D i a g r a m O b j e c t K e y > < K e y > T a b l e s \ P M _ S e c t o r 1 \ C o l u m n s \ S e l e c c i � n < / K e y > < / D i a g r a m O b j e c t K e y > < D i a g r a m O b j e c t K e y > < K e y > T a b l e s \ P M _ S e c t o r 1 \ C o l u m n s \ T r i m e s t r e < / K e y > < / D i a g r a m O b j e c t K e y > < D i a g r a m O b j e c t K e y > < K e y > T a b l e s \ P M _ S e c t o r 1 \ C o l u m n s \ A l   a l z a < / K e y > < / D i a g r a m O b j e c t K e y > < D i a g r a m O b j e c t K e y > < K e y > T a b l e s \ P M _ S e c t o r 1 \ C o l u m n s \ E s t a b l e < / K e y > < / D i a g r a m O b j e c t K e y > < D i a g r a m O b j e c t K e y > < K e y > T a b l e s \ P M _ S e c t o r 1 \ C o l u m n s \ A   l a   b a j a < / K e y > < / D i a g r a m O b j e c t K e y > < D i a g r a m O b j e c t K e y > < K e y > T a b l e s \ P M _ S e c t o r 1 \ M e a s u r e s \ S u m a   d e   A l   a l z a   8 < / K e y > < / D i a g r a m O b j e c t K e y > < D i a g r a m O b j e c t K e y > < K e y > T a b l e s \ P M _ S e c t o r 1 \ S u m a   d e   A l   a l z a   8 \ A d d i t i o n a l   I n f o \ M e d i d a   i m p l � c i t a < / K e y > < / D i a g r a m O b j e c t K e y > < D i a g r a m O b j e c t K e y > < K e y > T a b l e s \ P M _ S e c t o r 1 \ M e a s u r e s \ S u m a   d e   E s t a b l e   8 < / K e y > < / D i a g r a m O b j e c t K e y > < D i a g r a m O b j e c t K e y > < K e y > T a b l e s \ P M _ S e c t o r 1 \ S u m a   d e   E s t a b l e   8 \ A d d i t i o n a l   I n f o \ M e d i d a   i m p l � c i t a < / K e y > < / D i a g r a m O b j e c t K e y > < D i a g r a m O b j e c t K e y > < K e y > T a b l e s \ P M _ S e c t o r 1 \ M e a s u r e s \ S u m a   d e   A   l a   b a j a   8 < / K e y > < / D i a g r a m O b j e c t K e y > < D i a g r a m O b j e c t K e y > < K e y > T a b l e s \ P M _ S e c t o r 1 \ S u m a   d e   A   l a   b a j a   8 \ A d d i t i o n a l   I n f o \ M e d i d a   i m p l � c i t a < / K e y > < / D i a g r a m O b j e c t K e y > < D i a g r a m O b j e c t K e y > < K e y > T a b l e s \ P M _ T a m a n i o 1 < / K e y > < / D i a g r a m O b j e c t K e y > < D i a g r a m O b j e c t K e y > < K e y > T a b l e s \ P M _ T a m a n i o 1 \ C o l u m n s \ I n d i c a d o r < / K e y > < / D i a g r a m O b j e c t K e y > < D i a g r a m O b j e c t K e y > < K e y > T a b l e s \ P M _ T a m a n i o 1 \ C o l u m n s \ G r a f i c o < / K e y > < / D i a g r a m O b j e c t K e y > < D i a g r a m O b j e c t K e y > < K e y > T a b l e s \ P M _ T a m a n i o 1 \ C o l u m n s \ S e l e c c i � n < / K e y > < / D i a g r a m O b j e c t K e y > < D i a g r a m O b j e c t K e y > < K e y > T a b l e s \ P M _ T a m a n i o 1 \ C o l u m n s \ T r i m e s t r e < / K e y > < / D i a g r a m O b j e c t K e y > < D i a g r a m O b j e c t K e y > < K e y > T a b l e s \ P M _ T a m a n i o 1 \ C o l u m n s \ A l   a l z a < / K e y > < / D i a g r a m O b j e c t K e y > < D i a g r a m O b j e c t K e y > < K e y > T a b l e s \ P M _ T a m a n i o 1 \ C o l u m n s \ E s t a b l e < / K e y > < / D i a g r a m O b j e c t K e y > < D i a g r a m O b j e c t K e y > < K e y > T a b l e s \ P M _ T a m a n i o 1 \ C o l u m n s \ A   l a   b a j a < / K e y > < / D i a g r a m O b j e c t K e y > < D i a g r a m O b j e c t K e y > < K e y > T a b l e s \ P M _ T a m a n i o 1 \ M e a s u r e s \ S u m a   d e   A l   a l z a   9 < / K e y > < / D i a g r a m O b j e c t K e y > < D i a g r a m O b j e c t K e y > < K e y > T a b l e s \ P M _ T a m a n i o 1 \ S u m a   d e   A l   a l z a   9 \ A d d i t i o n a l   I n f o \ M e d i d a   i m p l � c i t a < / K e y > < / D i a g r a m O b j e c t K e y > < D i a g r a m O b j e c t K e y > < K e y > T a b l e s \ P M _ T a m a n i o 1 \ M e a s u r e s \ S u m a   d e   E s t a b l e   9 < / K e y > < / D i a g r a m O b j e c t K e y > < D i a g r a m O b j e c t K e y > < K e y > T a b l e s \ P M _ T a m a n i o 1 \ S u m a   d e   E s t a b l e   9 \ A d d i t i o n a l   I n f o \ M e d i d a   i m p l � c i t a < / K e y > < / D i a g r a m O b j e c t K e y > < D i a g r a m O b j e c t K e y > < K e y > T a b l e s \ P M _ T a m a n i o 1 \ M e a s u r e s \ S u m a   d e   A   l a   b a j a   9 < / K e y > < / D i a g r a m O b j e c t K e y > < D i a g r a m O b j e c t K e y > < K e y > T a b l e s \ P M _ T a m a n i o 1 \ S u m a   d e   A   l a   b a j a   9 \ A d d i t i o n a l   I n f o \ M e d i d a   i m p l � c i t a < / K e y > < / D i a g r a m O b j e c t K e y > < D i a g r a m O b j e c t K e y > < K e y > T a b l e s \ I S C E < / K e y > < / D i a g r a m O b j e c t K e y > < D i a g r a m O b j e c t K e y > < K e y > T a b l e s \ I S C E \ C o l u m n s \ I n d i c a d o r < / K e y > < / D i a g r a m O b j e c t K e y > < D i a g r a m O b j e c t K e y > < K e y > T a b l e s \ I S C E \ C o l u m n s \ S e c t o r < / K e y > < / D i a g r a m O b j e c t K e y > < D i a g r a m O b j e c t K e y > < K e y > T a b l e s \ I S C E \ C o l u m n s \ F a c t u r a c i o n < / K e y > < / D i a g r a m O b j e c t K e y > < D i a g r a m O b j e c t K e y > < K e y > T a b l e s \ I S C E \ C o l u m n s \ T r i m e s t r e < / K e y > < / D i a g r a m O b j e c t K e y > < D i a g r a m O b j e c t K e y > < K e y > T a b l e s \ I S C E \ C o l u m n s \ D a t o < / K e y > < / D i a g r a m O b j e c t K e y > < D i a g r a m O b j e c t K e y > < K e y > T a b l e s \ I S C E \ M e a s u r e s \ S u m a   d e   D a t o   2 < / K e y > < / D i a g r a m O b j e c t K e y > < D i a g r a m O b j e c t K e y > < K e y > T a b l e s \ I S C E \ S u m a   d e   D a t o   2 \ A d d i t i o n a l   I n f o \ M e d i d a   i m p l � c i t a < / K e y > < / D i a g r a m O b j e c t K e y > < D i a g r a m O b j e c t K e y > < K e y > T a b l e s \ F _ T r i m A c t u a l < / K e y > < / D i a g r a m O b j e c t K e y > < D i a g r a m O b j e c t K e y > < K e y > T a b l e s \ F _ T r i m A c t u a l \ C o l u m n s \ F a c t o r < / K e y > < / D i a g r a m O b j e c t K e y > < D i a g r a m O b j e c t K e y > < K e y > T a b l e s \ F _ T r i m A c t u a l \ C o l u m n s \ P o s i t i v a < / K e y > < / D i a g r a m O b j e c t K e y > < D i a g r a m O b j e c t K e y > < K e y > T a b l e s \ F _ T r i m A c t u a l \ C o l u m n s \ N e g a t i v a < / K e y > < / D i a g r a m O b j e c t K e y > < D i a g r a m O b j e c t K e y > < K e y > T a b l e s \ F _ T r i m A c t u a l \ C o l u m n s \ N o   a f e c t a < / K e y > < / D i a g r a m O b j e c t K e y > < D i a g r a m O b j e c t K e y > < K e y > T a b l e s \ F _ T r i m A c t u a l \ C o l u m n s \ N s / N c < / K e y > < / D i a g r a m O b j e c t K e y > < D i a g r a m O b j e c t K e y > < K e y > T a b l e s \ F _ T r i m A c t u a l \ M e a s u r e s \ S u m a   d e   P o s i t i v a < / K e y > < / D i a g r a m O b j e c t K e y > < D i a g r a m O b j e c t K e y > < K e y > T a b l e s \ F _ T r i m A c t u a l \ S u m a   d e   P o s i t i v a \ A d d i t i o n a l   I n f o \ M e d i d a   i m p l � c i t a < / K e y > < / D i a g r a m O b j e c t K e y > < D i a g r a m O b j e c t K e y > < K e y > T a b l e s \ F _ T r i m A c t u a l \ M e a s u r e s \ S u m a   d e   N e g a t i v a < / K e y > < / D i a g r a m O b j e c t K e y > < D i a g r a m O b j e c t K e y > < K e y > T a b l e s \ F _ T r i m A c t u a l \ S u m a   d e   N e g a t i v a \ A d d i t i o n a l   I n f o \ M e d i d a   i m p l � c i t a < / K e y > < / D i a g r a m O b j e c t K e y > < D i a g r a m O b j e c t K e y > < K e y > T a b l e s \ F _ T r i m A c t u a l \ M e a s u r e s \ S u m a   d e   N o   a f e c t a < / K e y > < / D i a g r a m O b j e c t K e y > < D i a g r a m O b j e c t K e y > < K e y > T a b l e s \ F _ T r i m A c t u a l \ S u m a   d e   N o   a f e c t a \ A d d i t i o n a l   I n f o \ M e d i d a   i m p l � c i t a < / K e y > < / D i a g r a m O b j e c t K e y > < D i a g r a m O b j e c t K e y > < K e y > T a b l e s \ F _ T r i m A c t u a l \ M e a s u r e s \ S u m a   d e   N s N c < / K e y > < / D i a g r a m O b j e c t K e y > < D i a g r a m O b j e c t K e y > < K e y > T a b l e s \ F _ T r i m A c t u a l \ S u m a   d e   N s N c \ A d d i t i o n a l   I n f o \ M e d i d a   i m p l � c i t a < / K e y > < / D i a g r a m O b j e c t K e y > < D i a g r a m O b j e c t K e y > < K e y > T a b l e s \ F _ T r i m A n t e r i o r < / K e y > < / D i a g r a m O b j e c t K e y > < D i a g r a m O b j e c t K e y > < K e y > T a b l e s \ F _ T r i m A n t e r i o r \ C o l u m n s \ F a c t o r < / K e y > < / D i a g r a m O b j e c t K e y > < D i a g r a m O b j e c t K e y > < K e y > T a b l e s \ F _ T r i m A n t e r i o r \ C o l u m n s \ P o s i t i v a < / K e y > < / D i a g r a m O b j e c t K e y > < D i a g r a m O b j e c t K e y > < K e y > T a b l e s \ F _ T r i m A n t e r i o r \ C o l u m n s \ N e g a t i v a < / K e y > < / D i a g r a m O b j e c t K e y > < D i a g r a m O b j e c t K e y > < K e y > T a b l e s \ F _ T r i m A n t e r i o r \ C o l u m n s \ N o   a f e c t a < / K e y > < / D i a g r a m O b j e c t K e y > < D i a g r a m O b j e c t K e y > < K e y > T a b l e s \ F _ T r i m A n t e r i o r \ C o l u m n s \ N s / N c < / K e y > < / D i a g r a m O b j e c t K e y > < D i a g r a m O b j e c t K e y > < K e y > T a b l e s \ F _ T r i m A n t e r i o r \ M e a s u r e s \ S u m a   d e   P o s i t i v a   2 < / K e y > < / D i a g r a m O b j e c t K e y > < D i a g r a m O b j e c t K e y > < K e y > T a b l e s \ F _ T r i m A n t e r i o r \ S u m a   d e   P o s i t i v a   2 \ A d d i t i o n a l   I n f o \ M e d i d a   i m p l � c i t a < / K e y > < / D i a g r a m O b j e c t K e y > < D i a g r a m O b j e c t K e y > < K e y > T a b l e s \ F _ T r i m A n t e r i o r \ M e a s u r e s \ S u m a   d e   N e g a t i v a   2 < / K e y > < / D i a g r a m O b j e c t K e y > < D i a g r a m O b j e c t K e y > < K e y > T a b l e s \ F _ T r i m A n t e r i o r \ S u m a   d e   N e g a t i v a   2 \ A d d i t i o n a l   I n f o \ M e d i d a   i m p l � c i t a < / K e y > < / D i a g r a m O b j e c t K e y > < D i a g r a m O b j e c t K e y > < K e y > T a b l e s \ F _ T r i m A n t e r i o r \ M e a s u r e s \ S u m a   d e   N o   a f e c t a   2 < / K e y > < / D i a g r a m O b j e c t K e y > < D i a g r a m O b j e c t K e y > < K e y > T a b l e s \ F _ T r i m A n t e r i o r \ S u m a   d e   N o   a f e c t a   2 \ A d d i t i o n a l   I n f o \ M e d i d a   i m p l � c i t a < / K e y > < / D i a g r a m O b j e c t K e y > < D i a g r a m O b j e c t K e y > < K e y > T a b l e s \ F _ T r i m A n t e r i o r \ M e a s u r e s \ S u m a   d e   N s N c   2 < / K e y > < / D i a g r a m O b j e c t K e y > < D i a g r a m O b j e c t K e y > < K e y > T a b l e s \ F _ T r i m A n t e r i o r \ S u m a   d e   N s N c   2 \ A d d i t i o n a l   I n f o \ M e d i d a   i m p l � c i t a < / K e y > < / D i a g r a m O b j e c t K e y > < D i a g r a m O b j e c t K e y > < K e y > T a b l e s \ F _ R e s u m e n < / K e y > < / D i a g r a m O b j e c t K e y > < D i a g r a m O b j e c t K e y > < K e y > T a b l e s \ F _ R e s u m e n \ C o l u m n s \ F a c t o r < / K e y > < / D i a g r a m O b j e c t K e y > < D i a g r a m O b j e c t K e y > < K e y > T a b l e s \ F _ R e s u m e n \ C o l u m n s \ S e c t o r < / K e y > < / D i a g r a m O b j e c t K e y > < D i a g r a m O b j e c t K e y > < K e y > T a b l e s \ F _ R e s u m e n \ C o l u m n s \ F a c t u r a c i � n < / K e y > < / D i a g r a m O b j e c t K e y > < D i a g r a m O b j e c t K e y > < K e y > T a b l e s \ F _ R e s u m e n \ C o l u m n s \ P o s i t i v a < / K e y > < / D i a g r a m O b j e c t K e y > < D i a g r a m O b j e c t K e y > < K e y > T a b l e s \ F _ R e s u m e n \ C o l u m n s \ N e g a t i v a < / K e y > < / D i a g r a m O b j e c t K e y > < D i a g r a m O b j e c t K e y > < K e y > T a b l e s \ F _ R e s u m e n \ C o l u m n s \ N o   a f e c t a < / K e y > < / D i a g r a m O b j e c t K e y > < D i a g r a m O b j e c t K e y > < K e y > T a b l e s \ F _ R e s u m e n \ C o l u m n s \ N s / N c < / K e y > < / D i a g r a m O b j e c t K e y > < D i a g r a m O b j e c t K e y > < K e y > T a b l e s \ F _ R e s u m e n \ C o l u m n s \ T r i m e s t r e < / K e y > < / D i a g r a m O b j e c t K e y > < D i a g r a m O b j e c t K e y > < K e y > T a b l e s \ F _ R e s u m e n \ M e a s u r e s \ S u m a   d e   P o s i t i v a   3 < / K e y > < / D i a g r a m O b j e c t K e y > < D i a g r a m O b j e c t K e y > < K e y > T a b l e s \ F _ R e s u m e n \ S u m a   d e   P o s i t i v a   3 \ A d d i t i o n a l   I n f o \ M e d i d a   i m p l � c i t a < / K e y > < / D i a g r a m O b j e c t K e y > < D i a g r a m O b j e c t K e y > < K e y > T a b l e s \ F _ R e s u m e n \ M e a s u r e s \ S u m a   d e   N e g a t i v a   3 < / K e y > < / D i a g r a m O b j e c t K e y > < D i a g r a m O b j e c t K e y > < K e y > T a b l e s \ F _ R e s u m e n \ S u m a   d e   N e g a t i v a   3 \ A d d i t i o n a l   I n f o \ M e d i d a   i m p l � c i t a < / K e y > < / D i a g r a m O b j e c t K e y > < D i a g r a m O b j e c t K e y > < K e y > T a b l e s \ F _ R e s u m e n \ M e a s u r e s \ S u m a   d e   N o   a f e c t a   3 < / K e y > < / D i a g r a m O b j e c t K e y > < D i a g r a m O b j e c t K e y > < K e y > T a b l e s \ F _ R e s u m e n \ S u m a   d e   N o   a f e c t a   3 \ A d d i t i o n a l   I n f o \ M e d i d a   i m p l � c i t a < / K e y > < / D i a g r a m O b j e c t K e y > < D i a g r a m O b j e c t K e y > < K e y > T a b l e s \ F _ R e s u m e n \ M e a s u r e s \ S u m a   d e   N s N c   3 < / K e y > < / D i a g r a m O b j e c t K e y > < D i a g r a m O b j e c t K e y > < K e y > T a b l e s \ F _ R e s u m e n \ S u m a   d e   N s N c   3 \ A d d i t i o n a l   I n f o \ M e d i d a   i m p l � c i t a < / K e y > < / D i a g r a m O b j e c t K e y > < D i a g r a m O b j e c t K e y > < K e y > R e l a t i o n s h i p s \ & l t ; T a b l e s \ C P _ C a r t e r a \ C o l u m n s \ C a r t e r a & g t ; - & l t ; T a b l e s \ T i p o C a r t e r a \ C o l u m n s \ C a r t e r a & g t ; < / K e y > < / D i a g r a m O b j e c t K e y > < D i a g r a m O b j e c t K e y > < K e y > R e l a t i o n s h i p s \ & l t ; T a b l e s \ C P _ C a r t e r a \ C o l u m n s \ C a r t e r a & g t ; - & l t ; T a b l e s \ T i p o C a r t e r a \ C o l u m n s \ C a r t e r a & g t ; \ F K < / K e y > < / D i a g r a m O b j e c t K e y > < D i a g r a m O b j e c t K e y > < K e y > R e l a t i o n s h i p s \ & l t ; T a b l e s \ C P _ C a r t e r a \ C o l u m n s \ C a r t e r a & g t ; - & l t ; T a b l e s \ T i p o C a r t e r a \ C o l u m n s \ C a r t e r a & g t ; \ P K < / K e y > < / D i a g r a m O b j e c t K e y > < D i a g r a m O b j e c t K e y > < K e y > R e l a t i o n s h i p s \ & l t ; T a b l e s \ C P _ C a r t e r a \ C o l u m n s \ C a r t e r a & g t ; - & l t ; T a b l e s \ T i p o C a r t e r a \ C o l u m n s \ C a r t e r a & g t ; \ C r o s s F i l t e r < / K e y > < / D i a g r a m O b j e c t K e y > < D i a g r a m O b j e c t K e y > < K e y > R e l a t i o n s h i p s \ & l t ; T a b l e s \ C P _ S e c t o r \ C o l u m n s \ C a r t e r a & g t ; - & l t ; T a b l e s \ T i p o C a r t e r a \ C o l u m n s \ C a r t e r a & g t ; < / K e y > < / D i a g r a m O b j e c t K e y > < D i a g r a m O b j e c t K e y > < K e y > R e l a t i o n s h i p s \ & l t ; T a b l e s \ C P _ S e c t o r \ C o l u m n s \ C a r t e r a & g t ; - & l t ; T a b l e s \ T i p o C a r t e r a \ C o l u m n s \ C a r t e r a & g t ; \ F K < / K e y > < / D i a g r a m O b j e c t K e y > < D i a g r a m O b j e c t K e y > < K e y > R e l a t i o n s h i p s \ & l t ; T a b l e s \ C P _ S e c t o r \ C o l u m n s \ C a r t e r a & g t ; - & l t ; T a b l e s \ T i p o C a r t e r a \ C o l u m n s \ C a r t e r a & g t ; \ P K < / K e y > < / D i a g r a m O b j e c t K e y > < D i a g r a m O b j e c t K e y > < K e y > R e l a t i o n s h i p s \ & l t ; T a b l e s \ C P _ S e c t o r \ C o l u m n s \ C a r t e r a & g t ; - & l t ; T a b l e s \ T i p o C a r t e r a \ C o l u m n s \ C a r t e r a & g t ; \ C r o s s F i l t e r < / K e y > < / D i a g r a m O b j e c t K e y > < D i a g r a m O b j e c t K e y > < K e y > R e l a t i o n s h i p s \ & l t ; T a b l e s \ C P _ T a m a n i o \ C o l u m n s \ C a r t e r a & g t ; - & l t ; T a b l e s \ T i p o C a r t e r a \ C o l u m n s \ C a r t e r a & g t ; < / K e y > < / D i a g r a m O b j e c t K e y > < D i a g r a m O b j e c t K e y > < K e y > R e l a t i o n s h i p s \ & l t ; T a b l e s \ C P _ T a m a n i o \ C o l u m n s \ C a r t e r a & g t ; - & l t ; T a b l e s \ T i p o C a r t e r a \ C o l u m n s \ C a r t e r a & g t ; \ F K < / K e y > < / D i a g r a m O b j e c t K e y > < D i a g r a m O b j e c t K e y > < K e y > R e l a t i o n s h i p s \ & l t ; T a b l e s \ C P _ T a m a n i o \ C o l u m n s \ C a r t e r a & g t ; - & l t ; T a b l e s \ T i p o C a r t e r a \ C o l u m n s \ C a r t e r a & g t ; \ P K < / K e y > < / D i a g r a m O b j e c t K e y > < D i a g r a m O b j e c t K e y > < K e y > R e l a t i o n s h i p s \ & l t ; T a b l e s \ C P _ T a m a n i o \ C o l u m n s \ C a r t e r a & g t ; - & l t ; T a b l e s \ T i p o C a r t e r a \ C o l u m n s \ C a r t e r a & g t ; \ C r o s s F i l t e r < / K e y > < / D i a g r a m O b j e c t K e y > < D i a g r a m O b j e c t K e y > < K e y > R e l a t i o n s h i p s \ & l t ; T a b l e s \ C N _ T o t a l \ C o l u m n s \ C o n t r a t a c i o n & g t ; - & l t ; T a b l e s \ T i p o C o n t r a t a c i o n \ C o l u m n s \ C o n t r a t a c i o n & g t ; < / K e y > < / D i a g r a m O b j e c t K e y > < D i a g r a m O b j e c t K e y > < K e y > R e l a t i o n s h i p s \ & l t ; T a b l e s \ C N _ T o t a l \ C o l u m n s \ C o n t r a t a c i o n & g t ; - & l t ; T a b l e s \ T i p o C o n t r a t a c i o n \ C o l u m n s \ C o n t r a t a c i o n & g t ; \ F K < / K e y > < / D i a g r a m O b j e c t K e y > < D i a g r a m O b j e c t K e y > < K e y > R e l a t i o n s h i p s \ & l t ; T a b l e s \ C N _ T o t a l \ C o l u m n s \ C o n t r a t a c i o n & g t ; - & l t ; T a b l e s \ T i p o C o n t r a t a c i o n \ C o l u m n s \ C o n t r a t a c i o n & g t ; \ P K < / K e y > < / D i a g r a m O b j e c t K e y > < D i a g r a m O b j e c t K e y > < K e y > R e l a t i o n s h i p s \ & l t ; T a b l e s \ C N _ T o t a l \ C o l u m n s \ C o n t r a t a c i o n & g t ; - & l t ; T a b l e s \ T i p o C o n t r a t a c i o n \ C o l u m n s \ C o n t r a t a c i o n & g t ; \ C r o s s F i l t e r < / K e y > < / D i a g r a m O b j e c t K e y > < D i a g r a m O b j e c t K e y > < K e y > R e l a t i o n s h i p s \ & l t ; T a b l e s \ C N _ S e c t o r 1 \ C o l u m n s \ C o n t r a t a c i o n & g t ; - & l t ; T a b l e s \ T i p o C o n t r a t a c i o n \ C o l u m n s \ C o n t r a t a c i o n & g t ; < / K e y > < / D i a g r a m O b j e c t K e y > < D i a g r a m O b j e c t K e y > < K e y > R e l a t i o n s h i p s \ & l t ; T a b l e s \ C N _ S e c t o r 1 \ C o l u m n s \ C o n t r a t a c i o n & g t ; - & l t ; T a b l e s \ T i p o C o n t r a t a c i o n \ C o l u m n s \ C o n t r a t a c i o n & g t ; \ F K < / K e y > < / D i a g r a m O b j e c t K e y > < D i a g r a m O b j e c t K e y > < K e y > R e l a t i o n s h i p s \ & l t ; T a b l e s \ C N _ S e c t o r 1 \ C o l u m n s \ C o n t r a t a c i o n & g t ; - & l t ; T a b l e s \ T i p o C o n t r a t a c i o n \ C o l u m n s \ C o n t r a t a c i o n & g t ; \ P K < / K e y > < / D i a g r a m O b j e c t K e y > < D i a g r a m O b j e c t K e y > < K e y > R e l a t i o n s h i p s \ & l t ; T a b l e s \ C N _ S e c t o r 1 \ C o l u m n s \ C o n t r a t a c i o n & g t ; - & l t ; T a b l e s \ T i p o C o n t r a t a c i o n \ C o l u m n s \ C o n t r a t a c i o n & g t ; \ C r o s s F i l t e r < / K e y > < / D i a g r a m O b j e c t K e y > < D i a g r a m O b j e c t K e y > < K e y > R e l a t i o n s h i p s \ & l t ; T a b l e s \ C N _ T a m a n i o 1 \ C o l u m n s \ C o n t r a t a c i o n & g t ; - & l t ; T a b l e s \ T i p o C o n t r a t a c i o n \ C o l u m n s \ C o n t r a t a c i o n & g t ; < / K e y > < / D i a g r a m O b j e c t K e y > < D i a g r a m O b j e c t K e y > < K e y > R e l a t i o n s h i p s \ & l t ; T a b l e s \ C N _ T a m a n i o 1 \ C o l u m n s \ C o n t r a t a c i o n & g t ; - & l t ; T a b l e s \ T i p o C o n t r a t a c i o n \ C o l u m n s \ C o n t r a t a c i o n & g t ; \ F K < / K e y > < / D i a g r a m O b j e c t K e y > < D i a g r a m O b j e c t K e y > < K e y > R e l a t i o n s h i p s \ & l t ; T a b l e s \ C N _ T a m a n i o 1 \ C o l u m n s \ C o n t r a t a c i o n & g t ; - & l t ; T a b l e s \ T i p o C o n t r a t a c i o n \ C o l u m n s \ C o n t r a t a c i o n & g t ; \ P K < / K e y > < / D i a g r a m O b j e c t K e y > < D i a g r a m O b j e c t K e y > < K e y > R e l a t i o n s h i p s \ & l t ; T a b l e s \ C N _ T a m a n i o 1 \ C o l u m n s \ C o n t r a t a c i o n & g t ; - & l t ; T a b l e s \ T i p o C o n t r a t a c i o n \ C o l u m n s \ C o n t r a t a c i o n & g t ; \ C r o s s F i l t e r < / K e y > < / D i a g r a m O b j e c t K e y > < D i a g r a m O b j e c t K e y > < K e y > R e l a t i o n s h i p s \ & l t ; T a b l e s \ P M _ T o t a l 1 \ C o l u m n s \ I n d i c a d o r & g t ; - & l t ; T a b l e s \ T i p o P r e c i o M a r g e n \ C o l u m n s \ I n d i c a d o r & g t ; < / K e y > < / D i a g r a m O b j e c t K e y > < D i a g r a m O b j e c t K e y > < K e y > R e l a t i o n s h i p s \ & l t ; T a b l e s \ P M _ T o t a l 1 \ C o l u m n s \ I n d i c a d o r & g t ; - & l t ; T a b l e s \ T i p o P r e c i o M a r g e n \ C o l u m n s \ I n d i c a d o r & g t ; \ F K < / K e y > < / D i a g r a m O b j e c t K e y > < D i a g r a m O b j e c t K e y > < K e y > R e l a t i o n s h i p s \ & l t ; T a b l e s \ P M _ T o t a l 1 \ C o l u m n s \ I n d i c a d o r & g t ; - & l t ; T a b l e s \ T i p o P r e c i o M a r g e n \ C o l u m n s \ I n d i c a d o r & g t ; \ P K < / K e y > < / D i a g r a m O b j e c t K e y > < D i a g r a m O b j e c t K e y > < K e y > R e l a t i o n s h i p s \ & l t ; T a b l e s \ P M _ T o t a l 1 \ C o l u m n s \ I n d i c a d o r & g t ; - & l t ; T a b l e s \ T i p o P r e c i o M a r g e n \ C o l u m n s \ I n d i c a d o r & g t ; \ C r o s s F i l t e r < / K e y > < / D i a g r a m O b j e c t K e y > < D i a g r a m O b j e c t K e y > < K e y > R e l a t i o n s h i p s \ & l t ; T a b l e s \ P M _ S e c t o r 1 \ C o l u m n s \ I n d i c a d o r & g t ; - & l t ; T a b l e s \ T i p o P r e c i o M a r g e n \ C o l u m n s \ I n d i c a d o r & g t ; < / K e y > < / D i a g r a m O b j e c t K e y > < D i a g r a m O b j e c t K e y > < K e y > R e l a t i o n s h i p s \ & l t ; T a b l e s \ P M _ S e c t o r 1 \ C o l u m n s \ I n d i c a d o r & g t ; - & l t ; T a b l e s \ T i p o P r e c i o M a r g e n \ C o l u m n s \ I n d i c a d o r & g t ; \ F K < / K e y > < / D i a g r a m O b j e c t K e y > < D i a g r a m O b j e c t K e y > < K e y > R e l a t i o n s h i p s \ & l t ; T a b l e s \ P M _ S e c t o r 1 \ C o l u m n s \ I n d i c a d o r & g t ; - & l t ; T a b l e s \ T i p o P r e c i o M a r g e n \ C o l u m n s \ I n d i c a d o r & g t ; \ P K < / K e y > < / D i a g r a m O b j e c t K e y > < D i a g r a m O b j e c t K e y > < K e y > R e l a t i o n s h i p s \ & l t ; T a b l e s \ P M _ S e c t o r 1 \ C o l u m n s \ I n d i c a d o r & g t ; - & l t ; T a b l e s \ T i p o P r e c i o M a r g e n \ C o l u m n s \ I n d i c a d o r & g t ; \ C r o s s F i l t e r < / K e y > < / D i a g r a m O b j e c t K e y > < D i a g r a m O b j e c t K e y > < K e y > R e l a t i o n s h i p s \ & l t ; T a b l e s \ P M _ T a m a n i o 1 \ C o l u m n s \ I n d i c a d o r & g t ; - & l t ; T a b l e s \ T i p o P r e c i o M a r g e n \ C o l u m n s \ I n d i c a d o r & g t ; < / K e y > < / D i a g r a m O b j e c t K e y > < D i a g r a m O b j e c t K e y > < K e y > R e l a t i o n s h i p s \ & l t ; T a b l e s \ P M _ T a m a n i o 1 \ C o l u m n s \ I n d i c a d o r & g t ; - & l t ; T a b l e s \ T i p o P r e c i o M a r g e n \ C o l u m n s \ I n d i c a d o r & g t ; \ F K < / K e y > < / D i a g r a m O b j e c t K e y > < D i a g r a m O b j e c t K e y > < K e y > R e l a t i o n s h i p s \ & l t ; T a b l e s \ P M _ T a m a n i o 1 \ C o l u m n s \ I n d i c a d o r & g t ; - & l t ; T a b l e s \ T i p o P r e c i o M a r g e n \ C o l u m n s \ I n d i c a d o r & g t ; \ P K < / K e y > < / D i a g r a m O b j e c t K e y > < D i a g r a m O b j e c t K e y > < K e y > R e l a t i o n s h i p s \ & l t ; T a b l e s \ P M _ T a m a n i o 1 \ C o l u m n s \ I n d i c a d o r & g t ; - & l t ; T a b l e s \ T i p o P r e c i o M a r g e n \ C o l u m n s \ I n d i c a d o r & g t ; \ C r o s s F i l t e r < / K e y > < / D i a g r a m O b j e c t K e y > < / A l l K e y s > < S e l e c t e d K e y s > < D i a g r a m O b j e c t K e y > < K e y > T a b l e s \ I S C E < / 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 T a g s \ T a b l e s \ & l t ; T a b l e s \ C P _ C a r t e r a & g t ; < / K e y > < / a : K e y > < a : V a l u e   i : t y p e = " D i a g r a m D i s p l a y T a g V i e w S t a t e " > < I s N o t F i l t e r e d O u t > t r u e < / I s N o t F i l t e r e d O u t > < / a : V a l u e > < / a : K e y V a l u e O f D i a g r a m O b j e c t K e y a n y T y p e z b w N T n L X > < a : K e y V a l u e O f D i a g r a m O b j e c t K e y a n y T y p e z b w N T n L X > < a : K e y > < K e y > D y n a m i c   T a g s \ T a b l e s \ & l t ; T a b l e s \ T i p o C a r t e r a & g t ; < / K e y > < / a : K e y > < a : V a l u e   i : t y p e = " D i a g r a m D i s p l a y T a g V i e w S t a t e " > < I s N o t F i l t e r e d O u t > t r u e < / I s N o t F i l t e r e d O u t > < / a : V a l u e > < / a : K e y V a l u e O f D i a g r a m O b j e c t K e y a n y T y p e z b w N T n L X > < a : K e y V a l u e O f D i a g r a m O b j e c t K e y a n y T y p e z b w N T n L X > < a : K e y > < K e y > D y n a m i c   T a g s \ T a b l e s \ & l t ; T a b l e s \ C P _ S e c t o r & g t ; < / K e y > < / a : K e y > < a : V a l u e   i : t y p e = " D i a g r a m D i s p l a y T a g V i e w S t a t e " > < I s N o t F i l t e r e d O u t > t r u e < / I s N o t F i l t e r e d O u t > < / a : V a l u e > < / a : K e y V a l u e O f D i a g r a m O b j e c t K e y a n y T y p e z b w N T n L X > < a : K e y V a l u e O f D i a g r a m O b j e c t K e y a n y T y p e z b w N T n L X > < a : K e y > < K e y > D y n a m i c   T a g s \ T a b l e s \ & l t ; T a b l e s \ C P _ T a m a n i o & g t ; < / K e y > < / a : K e y > < a : V a l u e   i : t y p e = " D i a g r a m D i s p l a y T a g V i e w S t a t e " > < I s N o t F i l t e r e d O u t > t r u e < / I s N o t F i l t e r e d O u t > < / a : V a l u e > < / a : K e y V a l u e O f D i a g r a m O b j e c t K e y a n y T y p e z b w N T n L X > < a : K e y V a l u e O f D i a g r a m O b j e c t K e y a n y T y p e z b w N T n L X > < a : K e y > < K e y > D y n a m i c   T a g s \ T a b l e s \ & l t ; T a b l e s \ I S A E & g t ; < / K e y > < / a : K e y > < a : V a l u e   i : t y p e = " D i a g r a m D i s p l a y T a g V i e w S t a t e " > < I s N o t F i l t e r e d O u t > t r u e < / I s N o t F i l t e r e d O u t > < / a : V a l u e > < / a : K e y V a l u e O f D i a g r a m O b j e c t K e y a n y T y p e z b w N T n L X > < a : K e y V a l u e O f D i a g r a m O b j e c t K e y a n y T y p e z b w N T n L X > < a : K e y > < K e y > D y n a m i c   T a g s \ T a b l e s \ & l t ; T a b l e s \ C N _ T o t a l & g t ; < / K e y > < / a : K e y > < a : V a l u e   i : t y p e = " D i a g r a m D i s p l a y T a g V i e w S t a t e " > < I s N o t F i l t e r e d O u t > t r u e < / I s N o t F i l t e r e d O u t > < / a : V a l u e > < / a : K e y V a l u e O f D i a g r a m O b j e c t K e y a n y T y p e z b w N T n L X > < a : K e y V a l u e O f D i a g r a m O b j e c t K e y a n y T y p e z b w N T n L X > < a : K e y > < K e y > D y n a m i c   T a g s \ T a b l e s \ & l t ; T a b l e s \ T i p o C o n t r a t a c i o n & g t ; < / K e y > < / a : K e y > < a : V a l u e   i : t y p e = " D i a g r a m D i s p l a y T a g V i e w S t a t e " > < I s N o t F i l t e r e d O u t > t r u e < / I s N o t F i l t e r e d O u t > < / a : V a l u e > < / a : K e y V a l u e O f D i a g r a m O b j e c t K e y a n y T y p e z b w N T n L X > < a : K e y V a l u e O f D i a g r a m O b j e c t K e y a n y T y p e z b w N T n L X > < a : K e y > < K e y > D y n a m i c   T a g s \ T a b l e s \ & l t ; T a b l e s \ C N _ S e c t o r 1 & g t ; < / K e y > < / a : K e y > < a : V a l u e   i : t y p e = " D i a g r a m D i s p l a y T a g V i e w S t a t e " > < I s N o t F i l t e r e d O u t > t r u e < / I s N o t F i l t e r e d O u t > < / a : V a l u e > < / a : K e y V a l u e O f D i a g r a m O b j e c t K e y a n y T y p e z b w N T n L X > < a : K e y V a l u e O f D i a g r a m O b j e c t K e y a n y T y p e z b w N T n L X > < a : K e y > < K e y > D y n a m i c   T a g s \ T a b l e s \ & l t ; T a b l e s \ C N _ T a m a n i o 1 & g t ; < / K e y > < / a : K e y > < a : V a l u e   i : t y p e = " D i a g r a m D i s p l a y T a g V i e w S t a t e " > < I s N o t F i l t e r e d O u t > t r u e < / I s N o t F i l t e r e d O u t > < / a : V a l u e > < / a : K e y V a l u e O f D i a g r a m O b j e c t K e y a n y T y p e z b w N T n L X > < a : K e y V a l u e O f D i a g r a m O b j e c t K e y a n y T y p e z b w N T n L X > < a : K e y > < K e y > D y n a m i c   T a g s \ T a b l e s \ & l t ; T a b l e s \ T i p o P r e c i o M a r g e n & g t ; < / K e y > < / a : K e y > < a : V a l u e   i : t y p e = " D i a g r a m D i s p l a y T a g V i e w S t a t e " > < I s N o t F i l t e r e d O u t > t r u e < / I s N o t F i l t e r e d O u t > < / a : V a l u e > < / a : K e y V a l u e O f D i a g r a m O b j e c t K e y a n y T y p e z b w N T n L X > < a : K e y V a l u e O f D i a g r a m O b j e c t K e y a n y T y p e z b w N T n L X > < a : K e y > < K e y > D y n a m i c   T a g s \ T a b l e s \ & l t ; T a b l e s \ P M _ T o t a l 1 & g t ; < / K e y > < / a : K e y > < a : V a l u e   i : t y p e = " D i a g r a m D i s p l a y T a g V i e w S t a t e " > < I s N o t F i l t e r e d O u t > t r u e < / I s N o t F i l t e r e d O u t > < / a : V a l u e > < / a : K e y V a l u e O f D i a g r a m O b j e c t K e y a n y T y p e z b w N T n L X > < a : K e y V a l u e O f D i a g r a m O b j e c t K e y a n y T y p e z b w N T n L X > < a : K e y > < K e y > D y n a m i c   T a g s \ T a b l e s \ & l t ; T a b l e s \ P M _ S e c t o r 1 & g t ; < / K e y > < / a : K e y > < a : V a l u e   i : t y p e = " D i a g r a m D i s p l a y T a g V i e w S t a t e " > < I s N o t F i l t e r e d O u t > t r u e < / I s N o t F i l t e r e d O u t > < / a : V a l u e > < / a : K e y V a l u e O f D i a g r a m O b j e c t K e y a n y T y p e z b w N T n L X > < a : K e y V a l u e O f D i a g r a m O b j e c t K e y a n y T y p e z b w N T n L X > < a : K e y > < K e y > D y n a m i c   T a g s \ T a b l e s \ & l t ; T a b l e s \ P M _ T a m a n i o 1 & g t ; < / K e y > < / a : K e y > < a : V a l u e   i : t y p e = " D i a g r a m D i s p l a y T a g V i e w S t a t e " > < I s N o t F i l t e r e d O u t > t r u e < / I s N o t F i l t e r e d O u t > < / a : V a l u e > < / a : K e y V a l u e O f D i a g r a m O b j e c t K e y a n y T y p e z b w N T n L X > < a : K e y V a l u e O f D i a g r a m O b j e c t K e y a n y T y p e z b w N T n L X > < a : K e y > < K e y > D y n a m i c   T a g s \ T a b l e s \ & l t ; T a b l e s \ I S C E & g t ; < / K e y > < / a : K e y > < a : V a l u e   i : t y p e = " D i a g r a m D i s p l a y T a g V i e w S t a t e " > < I s N o t F i l t e r e d O u t > t r u e < / I s N o t F i l t e r e d O u t > < / a : V a l u e > < / a : K e y V a l u e O f D i a g r a m O b j e c t K e y a n y T y p e z b w N T n L X > < a : K e y V a l u e O f D i a g r a m O b j e c t K e y a n y T y p e z b w N T n L X > < a : K e y > < K e y > D y n a m i c   T a g s \ T a b l e s \ & l t ; T a b l e s \ F _ T r i m A c t u a l & g t ; < / K e y > < / a : K e y > < a : V a l u e   i : t y p e = " D i a g r a m D i s p l a y T a g V i e w S t a t e " > < I s N o t F i l t e r e d O u t > t r u e < / I s N o t F i l t e r e d O u t > < / a : V a l u e > < / a : K e y V a l u e O f D i a g r a m O b j e c t K e y a n y T y p e z b w N T n L X > < a : K e y V a l u e O f D i a g r a m O b j e c t K e y a n y T y p e z b w N T n L X > < a : K e y > < K e y > D y n a m i c   T a g s \ T a b l e s \ & l t ; T a b l e s \ F _ T r i m A n t e r i o r & g t ; < / K e y > < / a : K e y > < a : V a l u e   i : t y p e = " D i a g r a m D i s p l a y T a g V i e w S t a t e " > < I s N o t F i l t e r e d O u t > t r u e < / I s N o t F i l t e r e d O u t > < / a : V a l u e > < / a : K e y V a l u e O f D i a g r a m O b j e c t K e y a n y T y p e z b w N T n L X > < a : K e y V a l u e O f D i a g r a m O b j e c t K e y a n y T y p e z b w N T n L X > < a : K e y > < K e y > D y n a m i c   T a g s \ T a b l e s \ & l t ; T a b l e s \ F _ R e s u m e n & g t ; < / K e y > < / a : K e y > < a : V a l u e   i : t y p e = " D i a g r a m D i s p l a y T a g V i e w S t a t e " > < I s N o t F i l t e r e d O u t > t r u e < / I s N o t F i l t e r e d O u t > < / a : V a l u e > < / a : K e y V a l u e O f D i a g r a m O b j e c t K e y a n y T y p e z b w N T n L X > < a : K e y V a l u e O f D i a g r a m O b j e c t K e y a n y T y p e z b w N T n L X > < a : K e y > < K e y > T a b l e s \ C P _ C a r t e r a < / K e y > < / a : K e y > < a : V a l u e   i : t y p e = " D i a g r a m D i s p l a y N o d e V i e w S t a t e " > < H e i g h t > 1 5 0 < / H e i g h t > < I s E x p a n d e d > t r u e < / I s E x p a n d e d > < L a y e d O u t > t r u e < / L a y e d O u t > < L e f t > - 2 . 2 7 3 7 3 6 7 5 4 4 3 2 3 2 0 6 E - 1 3 < / L e f t > < T a b I n d e x > 3 < / T a b I n d e x > < T o p > 2 4 9 . 6 9 1 1 4 4 4 6 5 9 7 4 7 9 < / T o p > < W i d t h > 2 0 0 < / W i d t h > < / a : V a l u e > < / a : K e y V a l u e O f D i a g r a m O b j e c t K e y a n y T y p e z b w N T n L X > < a : K e y V a l u e O f D i a g r a m O b j e c t K e y a n y T y p e z b w N T n L X > < a : K e y > < K e y > T a b l e s \ C P _ C a r t e r a \ C o l u m n s \ C a r t e r a < / K e y > < / a : K e y > < a : V a l u e   i : t y p e = " D i a g r a m D i s p l a y N o d e V i e w S t a t e " > < H e i g h t > 1 5 0 < / H e i g h t > < I s E x p a n d e d > t r u e < / I s E x p a n d e d > < W i d t h > 2 0 0 < / W i d t h > < / a : V a l u e > < / a : K e y V a l u e O f D i a g r a m O b j e c t K e y a n y T y p e z b w N T n L X > < a : K e y V a l u e O f D i a g r a m O b j e c t K e y a n y T y p e z b w N T n L X > < a : K e y > < K e y > T a b l e s \ C P _ C a r t e r a \ C o l u m n s \ G r a f i c o < / K e y > < / a : K e y > < a : V a l u e   i : t y p e = " D i a g r a m D i s p l a y N o d e V i e w S t a t e " > < H e i g h t > 1 5 0 < / H e i g h t > < I s E x p a n d e d > t r u e < / I s E x p a n d e d > < W i d t h > 2 0 0 < / W i d t h > < / a : V a l u e > < / a : K e y V a l u e O f D i a g r a m O b j e c t K e y a n y T y p e z b w N T n L X > < a : K e y V a l u e O f D i a g r a m O b j e c t K e y a n y T y p e z b w N T n L X > < a : K e y > < K e y > T a b l e s \ C P _ C a r t e r a \ C o l u m n s \ S e l e c c i � n < / K e y > < / a : K e y > < a : V a l u e   i : t y p e = " D i a g r a m D i s p l a y N o d e V i e w S t a t e " > < H e i g h t > 1 5 0 < / H e i g h t > < I s E x p a n d e d > t r u e < / I s E x p a n d e d > < W i d t h > 2 0 0 < / W i d t h > < / a : V a l u e > < / a : K e y V a l u e O f D i a g r a m O b j e c t K e y a n y T y p e z b w N T n L X > < a : K e y V a l u e O f D i a g r a m O b j e c t K e y a n y T y p e z b w N T n L X > < a : K e y > < K e y > T a b l e s \ C P _ C a r t e r a \ C o l u m n s \ T r i m e s t r e < / K e y > < / a : K e y > < a : V a l u e   i : t y p e = " D i a g r a m D i s p l a y N o d e V i e w S t a t e " > < H e i g h t > 1 5 0 < / H e i g h t > < I s E x p a n d e d > t r u e < / I s E x p a n d e d > < W i d t h > 2 0 0 < / W i d t h > < / a : V a l u e > < / a : K e y V a l u e O f D i a g r a m O b j e c t K e y a n y T y p e z b w N T n L X > < a : K e y V a l u e O f D i a g r a m O b j e c t K e y a n y T y p e z b w N T n L X > < a : K e y > < K e y > T a b l e s \ C P _ C a r t e r a \ C o l u m n s \ A l   a l z a < / K e y > < / a : K e y > < a : V a l u e   i : t y p e = " D i a g r a m D i s p l a y N o d e V i e w S t a t e " > < H e i g h t > 1 5 0 < / H e i g h t > < I s E x p a n d e d > t r u e < / I s E x p a n d e d > < W i d t h > 2 0 0 < / W i d t h > < / a : V a l u e > < / a : K e y V a l u e O f D i a g r a m O b j e c t K e y a n y T y p e z b w N T n L X > < a : K e y V a l u e O f D i a g r a m O b j e c t K e y a n y T y p e z b w N T n L X > < a : K e y > < K e y > T a b l e s \ C P _ C a r t e r a \ C o l u m n s \ E s t a b l e < / K e y > < / a : K e y > < a : V a l u e   i : t y p e = " D i a g r a m D i s p l a y N o d e V i e w S t a t e " > < H e i g h t > 1 5 0 < / H e i g h t > < I s E x p a n d e d > t r u e < / I s E x p a n d e d > < W i d t h > 2 0 0 < / W i d t h > < / a : V a l u e > < / a : K e y V a l u e O f D i a g r a m O b j e c t K e y a n y T y p e z b w N T n L X > < a : K e y V a l u e O f D i a g r a m O b j e c t K e y a n y T y p e z b w N T n L X > < a : K e y > < K e y > T a b l e s \ C P _ C a r t e r a \ C o l u m n s \ A   l a   b a j a < / K e y > < / a : K e y > < a : V a l u e   i : t y p e = " D i a g r a m D i s p l a y N o d e V i e w S t a t e " > < H e i g h t > 1 5 0 < / H e i g h t > < I s E x p a n d e d > t r u e < / I s E x p a n d e d > < W i d t h > 2 0 0 < / W i d t h > < / a : V a l u e > < / a : K e y V a l u e O f D i a g r a m O b j e c t K e y a n y T y p e z b w N T n L X > < a : K e y V a l u e O f D i a g r a m O b j e c t K e y a n y T y p e z b w N T n L X > < a : K e y > < K e y > T a b l e s \ C P _ C a r t e r a \ M e a s u r e s \ S u m a   d e   A l   a l z a < / K e y > < / a : K e y > < a : V a l u e   i : t y p e = " D i a g r a m D i s p l a y N o d e V i e w S t a t e " > < H e i g h t > 1 5 0 < / H e i g h t > < I s E x p a n d e d > t r u e < / I s E x p a n d e d > < W i d t h > 2 0 0 < / W i d t h > < / a : V a l u e > < / a : K e y V a l u e O f D i a g r a m O b j e c t K e y a n y T y p e z b w N T n L X > < a : K e y V a l u e O f D i a g r a m O b j e c t K e y a n y T y p e z b w N T n L X > < a : K e y > < K e y > T a b l e s \ C P _ C a r t e r a \ S u m a   d e   A l   a l z a \ A d d i t i o n a l   I n f o \ M e d i d a   i m p l � c i t a < / K e y > < / a : K e y > < a : V a l u e   i : t y p e = " D i a g r a m D i s p l a y V i e w S t a t e I D i a g r a m T a g A d d i t i o n a l I n f o " / > < / a : K e y V a l u e O f D i a g r a m O b j e c t K e y a n y T y p e z b w N T n L X > < a : K e y V a l u e O f D i a g r a m O b j e c t K e y a n y T y p e z b w N T n L X > < a : K e y > < K e y > T a b l e s \ C P _ C a r t e r a \ M e a s u r e s \ S u m a   d e   E s t a b l e < / K e y > < / a : K e y > < a : V a l u e   i : t y p e = " D i a g r a m D i s p l a y N o d e V i e w S t a t e " > < H e i g h t > 1 5 0 < / H e i g h t > < I s E x p a n d e d > t r u e < / I s E x p a n d e d > < W i d t h > 2 0 0 < / W i d t h > < / a : V a l u e > < / a : K e y V a l u e O f D i a g r a m O b j e c t K e y a n y T y p e z b w N T n L X > < a : K e y V a l u e O f D i a g r a m O b j e c t K e y a n y T y p e z b w N T n L X > < a : K e y > < K e y > T a b l e s \ C P _ C a r t e r a \ S u m a   d e   E s t a b l e \ A d d i t i o n a l   I n f o \ M e d i d a   i m p l � c i t a < / K e y > < / a : K e y > < a : V a l u e   i : t y p e = " D i a g r a m D i s p l a y V i e w S t a t e I D i a g r a m T a g A d d i t i o n a l I n f o " / > < / a : K e y V a l u e O f D i a g r a m O b j e c t K e y a n y T y p e z b w N T n L X > < a : K e y V a l u e O f D i a g r a m O b j e c t K e y a n y T y p e z b w N T n L X > < a : K e y > < K e y > T a b l e s \ C P _ C a r t e r a \ M e a s u r e s \ S u m a   d e   A   l a   b a j a < / K e y > < / a : K e y > < a : V a l u e   i : t y p e = " D i a g r a m D i s p l a y N o d e V i e w S t a t e " > < H e i g h t > 1 5 0 < / H e i g h t > < I s E x p a n d e d > t r u e < / I s E x p a n d e d > < W i d t h > 2 0 0 < / W i d t h > < / a : V a l u e > < / a : K e y V a l u e O f D i a g r a m O b j e c t K e y a n y T y p e z b w N T n L X > < a : K e y V a l u e O f D i a g r a m O b j e c t K e y a n y T y p e z b w N T n L X > < a : K e y > < K e y > T a b l e s \ C P _ C a r t e r a \ S u m a   d e   A   l a   b a j a \ A d d i t i o n a l   I n f o \ M e d i d a   i m p l � c i t a < / K e y > < / a : K e y > < a : V a l u e   i : t y p e = " D i a g r a m D i s p l a y V i e w S t a t e I D i a g r a m T a g A d d i t i o n a l I n f o " / > < / a : K e y V a l u e O f D i a g r a m O b j e c t K e y a n y T y p e z b w N T n L X > < a : K e y V a l u e O f D i a g r a m O b j e c t K e y a n y T y p e z b w N T n L X > < a : K e y > < K e y > T a b l e s \ T i p o C a r t e r a < / K e y > < / a : K e y > < a : V a l u e   i : t y p e = " D i a g r a m D i s p l a y N o d e V i e w S t a t e " > < H e i g h t > 1 5 0 < / H e i g h t > < I s E x p a n d e d > t r u e < / I s E x p a n d e d > < L a y e d O u t > t r u e < / L a y e d O u t > < L e f t > 3 2 9 . 9 0 3 8 1 0 5 6 7 6 6 5 5 7 < / L e f t > < T a b I n d e x > 4 < / T a b I n d e x > < T o p > 2 1 3 . 0 3 3 2 7 0 8 7 3 6 3 9 3 7 < / T o p > < W i d t h > 2 0 0 < / W i d t h > < / a : V a l u e > < / a : K e y V a l u e O f D i a g r a m O b j e c t K e y a n y T y p e z b w N T n L X > < a : K e y V a l u e O f D i a g r a m O b j e c t K e y a n y T y p e z b w N T n L X > < a : K e y > < K e y > T a b l e s \ T i p o C a r t e r a \ C o l u m n s \ C a r t e r a < / K e y > < / a : K e y > < a : V a l u e   i : t y p e = " D i a g r a m D i s p l a y N o d e V i e w S t a t e " > < H e i g h t > 1 5 0 < / H e i g h t > < I s E x p a n d e d > t r u e < / I s E x p a n d e d > < W i d t h > 2 0 0 < / W i d t h > < / a : V a l u e > < / a : K e y V a l u e O f D i a g r a m O b j e c t K e y a n y T y p e z b w N T n L X > < a : K e y V a l u e O f D i a g r a m O b j e c t K e y a n y T y p e z b w N T n L X > < a : K e y > < K e y > T a b l e s \ C P _ S e c t o r < / K e y > < / a : K e y > < a : V a l u e   i : t y p e = " D i a g r a m D i s p l a y N o d e V i e w S t a t e " > < H e i g h t > 1 5 0 < / H e i g h t > < I s E x p a n d e d > t r u e < / I s E x p a n d e d > < L a y e d O u t > t r u e < / L a y e d O u t > < L e f t > 5 4 1 . 5 4 0 2 0 2 4 3 8 7 2 0 9 4 < / L e f t > < T a b I n d e x > 1 4 < / T a b I n d e x > < T o p > 4 9 2 . 9 3 7 0 8 1 4 4 1 3 0 5 1 7 < / T o p > < W i d t h > 2 0 0 < / W i d t h > < / a : V a l u e > < / a : K e y V a l u e O f D i a g r a m O b j e c t K e y a n y T y p e z b w N T n L X > < a : K e y V a l u e O f D i a g r a m O b j e c t K e y a n y T y p e z b w N T n L X > < a : K e y > < K e y > T a b l e s \ C P _ S e c t o r \ C o l u m n s \ C a r t e r a < / K e y > < / a : K e y > < a : V a l u e   i : t y p e = " D i a g r a m D i s p l a y N o d e V i e w S t a t e " > < H e i g h t > 1 5 0 < / H e i g h t > < I s E x p a n d e d > t r u e < / I s E x p a n d e d > < W i d t h > 2 0 0 < / W i d t h > < / a : V a l u e > < / a : K e y V a l u e O f D i a g r a m O b j e c t K e y a n y T y p e z b w N T n L X > < a : K e y V a l u e O f D i a g r a m O b j e c t K e y a n y T y p e z b w N T n L X > < a : K e y > < K e y > T a b l e s \ C P _ S e c t o r \ C o l u m n s \ G r a f i c o < / K e y > < / a : K e y > < a : V a l u e   i : t y p e = " D i a g r a m D i s p l a y N o d e V i e w S t a t e " > < H e i g h t > 1 5 0 < / H e i g h t > < I s E x p a n d e d > t r u e < / I s E x p a n d e d > < W i d t h > 2 0 0 < / W i d t h > < / a : V a l u e > < / a : K e y V a l u e O f D i a g r a m O b j e c t K e y a n y T y p e z b w N T n L X > < a : K e y V a l u e O f D i a g r a m O b j e c t K e y a n y T y p e z b w N T n L X > < a : K e y > < K e y > T a b l e s \ C P _ S e c t o r \ C o l u m n s \ S e l e c c i � n < / K e y > < / a : K e y > < a : V a l u e   i : t y p e = " D i a g r a m D i s p l a y N o d e V i e w S t a t e " > < H e i g h t > 1 5 0 < / H e i g h t > < I s E x p a n d e d > t r u e < / I s E x p a n d e d > < W i d t h > 2 0 0 < / W i d t h > < / a : V a l u e > < / a : K e y V a l u e O f D i a g r a m O b j e c t K e y a n y T y p e z b w N T n L X > < a : K e y V a l u e O f D i a g r a m O b j e c t K e y a n y T y p e z b w N T n L X > < a : K e y > < K e y > T a b l e s \ C P _ S e c t o r \ C o l u m n s \ T r i m e s t r e < / K e y > < / a : K e y > < a : V a l u e   i : t y p e = " D i a g r a m D i s p l a y N o d e V i e w S t a t e " > < H e i g h t > 1 5 0 < / H e i g h t > < I s E x p a n d e d > t r u e < / I s E x p a n d e d > < W i d t h > 2 0 0 < / W i d t h > < / a : V a l u e > < / a : K e y V a l u e O f D i a g r a m O b j e c t K e y a n y T y p e z b w N T n L X > < a : K e y V a l u e O f D i a g r a m O b j e c t K e y a n y T y p e z b w N T n L X > < a : K e y > < K e y > T a b l e s \ C P _ S e c t o r \ C o l u m n s \ A l   a l z a < / K e y > < / a : K e y > < a : V a l u e   i : t y p e = " D i a g r a m D i s p l a y N o d e V i e w S t a t e " > < H e i g h t > 1 5 0 < / H e i g h t > < I s E x p a n d e d > t r u e < / I s E x p a n d e d > < W i d t h > 2 0 0 < / W i d t h > < / a : V a l u e > < / a : K e y V a l u e O f D i a g r a m O b j e c t K e y a n y T y p e z b w N T n L X > < a : K e y V a l u e O f D i a g r a m O b j e c t K e y a n y T y p e z b w N T n L X > < a : K e y > < K e y > T a b l e s \ C P _ S e c t o r \ C o l u m n s \ E s t a b l e < / K e y > < / a : K e y > < a : V a l u e   i : t y p e = " D i a g r a m D i s p l a y N o d e V i e w S t a t e " > < H e i g h t > 1 5 0 < / H e i g h t > < I s E x p a n d e d > t r u e < / I s E x p a n d e d > < W i d t h > 2 0 0 < / W i d t h > < / a : V a l u e > < / a : K e y V a l u e O f D i a g r a m O b j e c t K e y a n y T y p e z b w N T n L X > < a : K e y V a l u e O f D i a g r a m O b j e c t K e y a n y T y p e z b w N T n L X > < a : K e y > < K e y > T a b l e s \ C P _ S e c t o r \ C o l u m n s \ A   l a   b a j a < / K e y > < / a : K e y > < a : V a l u e   i : t y p e = " D i a g r a m D i s p l a y N o d e V i e w S t a t e " > < H e i g h t > 1 5 0 < / H e i g h t > < I s E x p a n d e d > t r u e < / I s E x p a n d e d > < W i d t h > 2 0 0 < / W i d t h > < / a : V a l u e > < / a : K e y V a l u e O f D i a g r a m O b j e c t K e y a n y T y p e z b w N T n L X > < a : K e y V a l u e O f D i a g r a m O b j e c t K e y a n y T y p e z b w N T n L X > < a : K e y > < K e y > T a b l e s \ C P _ S e c t o r \ M e a s u r e s \ S u m a   d e   A l   a l z a   2 < / K e y > < / a : K e y > < a : V a l u e   i : t y p e = " D i a g r a m D i s p l a y N o d e V i e w S t a t e " > < H e i g h t > 1 5 0 < / H e i g h t > < I s E x p a n d e d > t r u e < / I s E x p a n d e d > < W i d t h > 2 0 0 < / W i d t h > < / a : V a l u e > < / a : K e y V a l u e O f D i a g r a m O b j e c t K e y a n y T y p e z b w N T n L X > < a : K e y V a l u e O f D i a g r a m O b j e c t K e y a n y T y p e z b w N T n L X > < a : K e y > < K e y > T a b l e s \ C P _ S e c t o r \ S u m a   d e   A l   a l z a   2 \ A d d i t i o n a l   I n f o \ M e d i d a   i m p l � c i t a < / K e y > < / a : K e y > < a : V a l u e   i : t y p e = " D i a g r a m D i s p l a y V i e w S t a t e I D i a g r a m T a g A d d i t i o n a l I n f o " / > < / a : K e y V a l u e O f D i a g r a m O b j e c t K e y a n y T y p e z b w N T n L X > < a : K e y V a l u e O f D i a g r a m O b j e c t K e y a n y T y p e z b w N T n L X > < a : K e y > < K e y > T a b l e s \ C P _ S e c t o r \ M e a s u r e s \ S u m a   d e   E s t a b l e   2 < / K e y > < / a : K e y > < a : V a l u e   i : t y p e = " D i a g r a m D i s p l a y N o d e V i e w S t a t e " > < H e i g h t > 1 5 0 < / H e i g h t > < I s E x p a n d e d > t r u e < / I s E x p a n d e d > < W i d t h > 2 0 0 < / W i d t h > < / a : V a l u e > < / a : K e y V a l u e O f D i a g r a m O b j e c t K e y a n y T y p e z b w N T n L X > < a : K e y V a l u e O f D i a g r a m O b j e c t K e y a n y T y p e z b w N T n L X > < a : K e y > < K e y > T a b l e s \ C P _ S e c t o r \ S u m a   d e   E s t a b l e   2 \ A d d i t i o n a l   I n f o \ M e d i d a   i m p l � c i t a < / K e y > < / a : K e y > < a : V a l u e   i : t y p e = " D i a g r a m D i s p l a y V i e w S t a t e I D i a g r a m T a g A d d i t i o n a l I n f o " / > < / a : K e y V a l u e O f D i a g r a m O b j e c t K e y a n y T y p e z b w N T n L X > < a : K e y V a l u e O f D i a g r a m O b j e c t K e y a n y T y p e z b w N T n L X > < a : K e y > < K e y > T a b l e s \ C P _ S e c t o r \ M e a s u r e s \ S u m a   d e   A   l a   b a j a   2 < / K e y > < / a : K e y > < a : V a l u e   i : t y p e = " D i a g r a m D i s p l a y N o d e V i e w S t a t e " > < H e i g h t > 1 5 0 < / H e i g h t > < I s E x p a n d e d > t r u e < / I s E x p a n d e d > < W i d t h > 2 0 0 < / W i d t h > < / a : V a l u e > < / a : K e y V a l u e O f D i a g r a m O b j e c t K e y a n y T y p e z b w N T n L X > < a : K e y V a l u e O f D i a g r a m O b j e c t K e y a n y T y p e z b w N T n L X > < a : K e y > < K e y > T a b l e s \ C P _ S e c t o r \ S u m a   d e   A   l a   b a j a   2 \ A d d i t i o n a l   I n f o \ M e d i d a   i m p l � c i t a < / K e y > < / a : K e y > < a : V a l u e   i : t y p e = " D i a g r a m D i s p l a y V i e w S t a t e I D i a g r a m T a g A d d i t i o n a l I n f o " / > < / a : K e y V a l u e O f D i a g r a m O b j e c t K e y a n y T y p e z b w N T n L X > < a : K e y V a l u e O f D i a g r a m O b j e c t K e y a n y T y p e z b w N T n L X > < a : K e y > < K e y > T a b l e s \ C P _ T a m a n i o < / K e y > < / a : K e y > < a : V a l u e   i : t y p e = " D i a g r a m D i s p l a y N o d e V i e w S t a t e " > < H e i g h t > 1 5 0 < / H e i g h t > < I s E x p a n d e d > t r u e < / I s E x p a n d e d > < L a y e d O u t > t r u e < / L a y e d O u t > < L e f t > 3 2 0 . 0 6 8 3 9 8 9 9 0 9 4 4 6 2 < / L e f t > < W i d t h > 2 0 0 < / W i d t h > < / a : V a l u e > < / a : K e y V a l u e O f D i a g r a m O b j e c t K e y a n y T y p e z b w N T n L X > < a : K e y V a l u e O f D i a g r a m O b j e c t K e y a n y T y p e z b w N T n L X > < a : K e y > < K e y > T a b l e s \ C P _ T a m a n i o \ C o l u m n s \ C a r t e r a < / K e y > < / a : K e y > < a : V a l u e   i : t y p e = " D i a g r a m D i s p l a y N o d e V i e w S t a t e " > < H e i g h t > 1 5 0 < / H e i g h t > < I s E x p a n d e d > t r u e < / I s E x p a n d e d > < W i d t h > 2 0 0 < / W i d t h > < / a : V a l u e > < / a : K e y V a l u e O f D i a g r a m O b j e c t K e y a n y T y p e z b w N T n L X > < a : K e y V a l u e O f D i a g r a m O b j e c t K e y a n y T y p e z b w N T n L X > < a : K e y > < K e y > T a b l e s \ C P _ T a m a n i o \ C o l u m n s \ G r a f i c o < / K e y > < / a : K e y > < a : V a l u e   i : t y p e = " D i a g r a m D i s p l a y N o d e V i e w S t a t e " > < H e i g h t > 1 5 0 < / H e i g h t > < I s E x p a n d e d > t r u e < / I s E x p a n d e d > < W i d t h > 2 0 0 < / W i d t h > < / a : V a l u e > < / a : K e y V a l u e O f D i a g r a m O b j e c t K e y a n y T y p e z b w N T n L X > < a : K e y V a l u e O f D i a g r a m O b j e c t K e y a n y T y p e z b w N T n L X > < a : K e y > < K e y > T a b l e s \ C P _ T a m a n i o \ C o l u m n s \ S e l e c c i � n < / K e y > < / a : K e y > < a : V a l u e   i : t y p e = " D i a g r a m D i s p l a y N o d e V i e w S t a t e " > < H e i g h t > 1 5 0 < / H e i g h t > < I s E x p a n d e d > t r u e < / I s E x p a n d e d > < W i d t h > 2 0 0 < / W i d t h > < / a : V a l u e > < / a : K e y V a l u e O f D i a g r a m O b j e c t K e y a n y T y p e z b w N T n L X > < a : K e y V a l u e O f D i a g r a m O b j e c t K e y a n y T y p e z b w N T n L X > < a : K e y > < K e y > T a b l e s \ C P _ T a m a n i o \ C o l u m n s \ T r i m e s t r e < / K e y > < / a : K e y > < a : V a l u e   i : t y p e = " D i a g r a m D i s p l a y N o d e V i e w S t a t e " > < H e i g h t > 1 5 0 < / H e i g h t > < I s E x p a n d e d > t r u e < / I s E x p a n d e d > < W i d t h > 2 0 0 < / W i d t h > < / a : V a l u e > < / a : K e y V a l u e O f D i a g r a m O b j e c t K e y a n y T y p e z b w N T n L X > < a : K e y V a l u e O f D i a g r a m O b j e c t K e y a n y T y p e z b w N T n L X > < a : K e y > < K e y > T a b l e s \ C P _ T a m a n i o \ C o l u m n s \ A l   a l z a < / K e y > < / a : K e y > < a : V a l u e   i : t y p e = " D i a g r a m D i s p l a y N o d e V i e w S t a t e " > < H e i g h t > 1 5 0 < / H e i g h t > < I s E x p a n d e d > t r u e < / I s E x p a n d e d > < W i d t h > 2 0 0 < / W i d t h > < / a : V a l u e > < / a : K e y V a l u e O f D i a g r a m O b j e c t K e y a n y T y p e z b w N T n L X > < a : K e y V a l u e O f D i a g r a m O b j e c t K e y a n y T y p e z b w N T n L X > < a : K e y > < K e y > T a b l e s \ C P _ T a m a n i o \ C o l u m n s \ E s t a b l e < / K e y > < / a : K e y > < a : V a l u e   i : t y p e = " D i a g r a m D i s p l a y N o d e V i e w S t a t e " > < H e i g h t > 1 5 0 < / H e i g h t > < I s E x p a n d e d > t r u e < / I s E x p a n d e d > < W i d t h > 2 0 0 < / W i d t h > < / a : V a l u e > < / a : K e y V a l u e O f D i a g r a m O b j e c t K e y a n y T y p e z b w N T n L X > < a : K e y V a l u e O f D i a g r a m O b j e c t K e y a n y T y p e z b w N T n L X > < a : K e y > < K e y > T a b l e s \ C P _ T a m a n i o \ C o l u m n s \ A   l a   b a j a < / K e y > < / a : K e y > < a : V a l u e   i : t y p e = " D i a g r a m D i s p l a y N o d e V i e w S t a t e " > < H e i g h t > 1 5 0 < / H e i g h t > < I s E x p a n d e d > t r u e < / I s E x p a n d e d > < W i d t h > 2 0 0 < / W i d t h > < / a : V a l u e > < / a : K e y V a l u e O f D i a g r a m O b j e c t K e y a n y T y p e z b w N T n L X > < a : K e y V a l u e O f D i a g r a m O b j e c t K e y a n y T y p e z b w N T n L X > < a : K e y > < K e y > T a b l e s \ C P _ T a m a n i o \ M e a s u r e s \ S u m a   d e   A l   a l z a   3 < / K e y > < / a : K e y > < a : V a l u e   i : t y p e = " D i a g r a m D i s p l a y N o d e V i e w S t a t e " > < H e i g h t > 1 5 0 < / H e i g h t > < I s E x p a n d e d > t r u e < / I s E x p a n d e d > < W i d t h > 2 0 0 < / W i d t h > < / a : V a l u e > < / a : K e y V a l u e O f D i a g r a m O b j e c t K e y a n y T y p e z b w N T n L X > < a : K e y V a l u e O f D i a g r a m O b j e c t K e y a n y T y p e z b w N T n L X > < a : K e y > < K e y > T a b l e s \ C P _ T a m a n i o \ S u m a   d e   A l   a l z a   3 \ A d d i t i o n a l   I n f o \ M e d i d a   i m p l � c i t a < / K e y > < / a : K e y > < a : V a l u e   i : t y p e = " D i a g r a m D i s p l a y V i e w S t a t e I D i a g r a m T a g A d d i t i o n a l I n f o " / > < / a : K e y V a l u e O f D i a g r a m O b j e c t K e y a n y T y p e z b w N T n L X > < a : K e y V a l u e O f D i a g r a m O b j e c t K e y a n y T y p e z b w N T n L X > < a : K e y > < K e y > T a b l e s \ C P _ T a m a n i o \ M e a s u r e s \ S u m a   d e   E s t a b l e   3 < / K e y > < / a : K e y > < a : V a l u e   i : t y p e = " D i a g r a m D i s p l a y N o d e V i e w S t a t e " > < H e i g h t > 1 5 0 < / H e i g h t > < I s E x p a n d e d > t r u e < / I s E x p a n d e d > < W i d t h > 2 0 0 < / W i d t h > < / a : V a l u e > < / a : K e y V a l u e O f D i a g r a m O b j e c t K e y a n y T y p e z b w N T n L X > < a : K e y V a l u e O f D i a g r a m O b j e c t K e y a n y T y p e z b w N T n L X > < a : K e y > < K e y > T a b l e s \ C P _ T a m a n i o \ S u m a   d e   E s t a b l e   3 \ A d d i t i o n a l   I n f o \ M e d i d a   i m p l � c i t a < / K e y > < / a : K e y > < a : V a l u e   i : t y p e = " D i a g r a m D i s p l a y V i e w S t a t e I D i a g r a m T a g A d d i t i o n a l I n f o " / > < / a : K e y V a l u e O f D i a g r a m O b j e c t K e y a n y T y p e z b w N T n L X > < a : K e y V a l u e O f D i a g r a m O b j e c t K e y a n y T y p e z b w N T n L X > < a : K e y > < K e y > T a b l e s \ C P _ T a m a n i o \ M e a s u r e s \ S u m a   d e   A   l a   b a j a   3 < / K e y > < / a : K e y > < a : V a l u e   i : t y p e = " D i a g r a m D i s p l a y N o d e V i e w S t a t e " > < H e i g h t > 1 5 0 < / H e i g h t > < I s E x p a n d e d > t r u e < / I s E x p a n d e d > < W i d t h > 2 0 0 < / W i d t h > < / a : V a l u e > < / a : K e y V a l u e O f D i a g r a m O b j e c t K e y a n y T y p e z b w N T n L X > < a : K e y V a l u e O f D i a g r a m O b j e c t K e y a n y T y p e z b w N T n L X > < a : K e y > < K e y > T a b l e s \ C P _ T a m a n i o \ S u m a   d e   A   l a   b a j a   3 \ A d d i t i o n a l   I n f o \ M e d i d a   i m p l � c i t a < / K e y > < / a : K e y > < a : V a l u e   i : t y p e = " D i a g r a m D i s p l a y V i e w S t a t e I D i a g r a m T a g A d d i t i o n a l I n f o " / > < / a : K e y V a l u e O f D i a g r a m O b j e c t K e y a n y T y p e z b w N T n L X > < a : K e y V a l u e O f D i a g r a m O b j e c t K e y a n y T y p e z b w N T n L X > < a : K e y > < K e y > T a b l e s \ I S A E < / K e y > < / a : K e y > < a : V a l u e   i : t y p e = " D i a g r a m D i s p l a y N o d e V i e w S t a t e " > < H e i g h t > 1 5 0 < / H e i g h t > < I s E x p a n d e d > t r u e < / I s E x p a n d e d > < L a y e d O u t > t r u e < / L a y e d O u t > < L e f t > 8 7 1 . 4 4 4 0 1 3 0 0 6 3 8 6 7 4 < / L e f t > < T a b I n d e x > 5 < / T a b I n d e x > < T o p > 2 1 0 . 8 6 1 2 5 6 6 3 2 5 5 5 3 < / T o p > < W i d t h > 2 0 0 < / W i d t h > < / a : V a l u e > < / a : K e y V a l u e O f D i a g r a m O b j e c t K e y a n y T y p e z b w N T n L X > < a : K e y V a l u e O f D i a g r a m O b j e c t K e y a n y T y p e z b w N T n L X > < a : K e y > < K e y > T a b l e s \ I S A E \ C o l u m n s \ I n d i c a d o r < / K e y > < / a : K e y > < a : V a l u e   i : t y p e = " D i a g r a m D i s p l a y N o d e V i e w S t a t e " > < H e i g h t > 1 5 0 < / H e i g h t > < I s E x p a n d e d > t r u e < / I s E x p a n d e d > < W i d t h > 2 0 0 < / W i d t h > < / a : V a l u e > < / a : K e y V a l u e O f D i a g r a m O b j e c t K e y a n y T y p e z b w N T n L X > < a : K e y V a l u e O f D i a g r a m O b j e c t K e y a n y T y p e z b w N T n L X > < a : K e y > < K e y > T a b l e s \ I S A E \ C o l u m n s \ S e c t o r < / K e y > < / a : K e y > < a : V a l u e   i : t y p e = " D i a g r a m D i s p l a y N o d e V i e w S t a t e " > < H e i g h t > 1 5 0 < / H e i g h t > < I s E x p a n d e d > t r u e < / I s E x p a n d e d > < W i d t h > 2 0 0 < / W i d t h > < / a : V a l u e > < / a : K e y V a l u e O f D i a g r a m O b j e c t K e y a n y T y p e z b w N T n L X > < a : K e y V a l u e O f D i a g r a m O b j e c t K e y a n y T y p e z b w N T n L X > < a : K e y > < K e y > T a b l e s \ I S A E \ C o l u m n s \ F a c t u r a c i o n < / K e y > < / a : K e y > < a : V a l u e   i : t y p e = " D i a g r a m D i s p l a y N o d e V i e w S t a t e " > < H e i g h t > 1 5 0 < / H e i g h t > < I s E x p a n d e d > t r u e < / I s E x p a n d e d > < W i d t h > 2 0 0 < / W i d t h > < / a : V a l u e > < / a : K e y V a l u e O f D i a g r a m O b j e c t K e y a n y T y p e z b w N T n L X > < a : K e y V a l u e O f D i a g r a m O b j e c t K e y a n y T y p e z b w N T n L X > < a : K e y > < K e y > T a b l e s \ I S A E \ C o l u m n s \ T r i m e s t r e < / K e y > < / a : K e y > < a : V a l u e   i : t y p e = " D i a g r a m D i s p l a y N o d e V i e w S t a t e " > < H e i g h t > 1 5 0 < / H e i g h t > < I s E x p a n d e d > t r u e < / I s E x p a n d e d > < W i d t h > 2 0 0 < / W i d t h > < / a : V a l u e > < / a : K e y V a l u e O f D i a g r a m O b j e c t K e y a n y T y p e z b w N T n L X > < a : K e y V a l u e O f D i a g r a m O b j e c t K e y a n y T y p e z b w N T n L X > < a : K e y > < K e y > T a b l e s \ I S A E \ C o l u m n s \ D a t o < / K e y > < / a : K e y > < a : V a l u e   i : t y p e = " D i a g r a m D i s p l a y N o d e V i e w S t a t e " > < H e i g h t > 1 5 0 < / H e i g h t > < I s E x p a n d e d > t r u e < / I s E x p a n d e d > < W i d t h > 2 0 0 < / W i d t h > < / a : V a l u e > < / a : K e y V a l u e O f D i a g r a m O b j e c t K e y a n y T y p e z b w N T n L X > < a : K e y V a l u e O f D i a g r a m O b j e c t K e y a n y T y p e z b w N T n L X > < a : K e y > < K e y > T a b l e s \ I S A E \ M e a s u r e s \ S u m a   d e   D a t o < / K e y > < / a : K e y > < a : V a l u e   i : t y p e = " D i a g r a m D i s p l a y N o d e V i e w S t a t e " > < H e i g h t > 1 5 0 < / H e i g h t > < I s E x p a n d e d > t r u e < / I s E x p a n d e d > < W i d t h > 2 0 0 < / W i d t h > < / a : V a l u e > < / a : K e y V a l u e O f D i a g r a m O b j e c t K e y a n y T y p e z b w N T n L X > < a : K e y V a l u e O f D i a g r a m O b j e c t K e y a n y T y p e z b w N T n L X > < a : K e y > < K e y > T a b l e s \ I S A E \ S u m a   d e   D a t o \ A d d i t i o n a l   I n f o \ M e d i d a   i m p l � c i t a < / K e y > < / a : K e y > < a : V a l u e   i : t y p e = " D i a g r a m D i s p l a y V i e w S t a t e I D i a g r a m T a g A d d i t i o n a l I n f o " / > < / a : K e y V a l u e O f D i a g r a m O b j e c t K e y a n y T y p e z b w N T n L X > < a : K e y V a l u e O f D i a g r a m O b j e c t K e y a n y T y p e z b w N T n L X > < a : K e y > < K e y > T a b l e s \ C N _ T o t a l < / K e y > < / a : K e y > < a : V a l u e   i : t y p e = " D i a g r a m D i s p l a y N o d e V i e w S t a t e " > < H e i g h t > 1 5 0 < / H e i g h t > < I s E x p a n d e d > t r u e < / I s E x p a n d e d > < L a y e d O u t > t r u e < / L a y e d O u t > < L e f t > 1 2 0 1 . 3 4 7 8 2 3 5 7 4 0 5 2 4 < / L e f t > < T a b I n d e x > 6 < / T a b I n d e x > < T o p > 2 4 9 . 6 9 1 1 4 4 4 6 5 9 7 4 7 9 < / T o p > < W i d t h > 2 0 0 < / W i d t h > < / a : V a l u e > < / a : K e y V a l u e O f D i a g r a m O b j e c t K e y a n y T y p e z b w N T n L X > < a : K e y V a l u e O f D i a g r a m O b j e c t K e y a n y T y p e z b w N T n L X > < a : K e y > < K e y > T a b l e s \ C N _ T o t a l \ C o l u m n s \ C o n t r a t a c i o n < / K e y > < / a : K e y > < a : V a l u e   i : t y p e = " D i a g r a m D i s p l a y N o d e V i e w S t a t e " > < H e i g h t > 1 5 0 < / H e i g h t > < I s E x p a n d e d > t r u e < / I s E x p a n d e d > < W i d t h > 2 0 0 < / W i d t h > < / a : V a l u e > < / a : K e y V a l u e O f D i a g r a m O b j e c t K e y a n y T y p e z b w N T n L X > < a : K e y V a l u e O f D i a g r a m O b j e c t K e y a n y T y p e z b w N T n L X > < a : K e y > < K e y > T a b l e s \ C N _ T o t a l \ C o l u m n s \ G r a f i c o < / K e y > < / a : K e y > < a : V a l u e   i : t y p e = " D i a g r a m D i s p l a y N o d e V i e w S t a t e " > < H e i g h t > 1 5 0 < / H e i g h t > < I s E x p a n d e d > t r u e < / I s E x p a n d e d > < W i d t h > 2 0 0 < / W i d t h > < / a : V a l u e > < / a : K e y V a l u e O f D i a g r a m O b j e c t K e y a n y T y p e z b w N T n L X > < a : K e y V a l u e O f D i a g r a m O b j e c t K e y a n y T y p e z b w N T n L X > < a : K e y > < K e y > T a b l e s \ C N _ T o t a l \ C o l u m n s \ S e l e c c i � n < / K e y > < / a : K e y > < a : V a l u e   i : t y p e = " D i a g r a m D i s p l a y N o d e V i e w S t a t e " > < H e i g h t > 1 5 0 < / H e i g h t > < I s E x p a n d e d > t r u e < / I s E x p a n d e d > < W i d t h > 2 0 0 < / W i d t h > < / a : V a l u e > < / a : K e y V a l u e O f D i a g r a m O b j e c t K e y a n y T y p e z b w N T n L X > < a : K e y V a l u e O f D i a g r a m O b j e c t K e y a n y T y p e z b w N T n L X > < a : K e y > < K e y > T a b l e s \ C N _ T o t a l \ C o l u m n s \ T r i m e s t r e < / K e y > < / a : K e y > < a : V a l u e   i : t y p e = " D i a g r a m D i s p l a y N o d e V i e w S t a t e " > < H e i g h t > 1 5 0 < / H e i g h t > < I s E x p a n d e d > t r u e < / I s E x p a n d e d > < W i d t h > 2 0 0 < / W i d t h > < / a : V a l u e > < / a : K e y V a l u e O f D i a g r a m O b j e c t K e y a n y T y p e z b w N T n L X > < a : K e y V a l u e O f D i a g r a m O b j e c t K e y a n y T y p e z b w N T n L X > < a : K e y > < K e y > T a b l e s \ C N _ T o t a l \ C o l u m n s \ A l   a l z a < / K e y > < / a : K e y > < a : V a l u e   i : t y p e = " D i a g r a m D i s p l a y N o d e V i e w S t a t e " > < H e i g h t > 1 5 0 < / H e i g h t > < I s E x p a n d e d > t r u e < / I s E x p a n d e d > < W i d t h > 2 0 0 < / W i d t h > < / a : V a l u e > < / a : K e y V a l u e O f D i a g r a m O b j e c t K e y a n y T y p e z b w N T n L X > < a : K e y V a l u e O f D i a g r a m O b j e c t K e y a n y T y p e z b w N T n L X > < a : K e y > < K e y > T a b l e s \ C N _ T o t a l \ C o l u m n s \ E s t a b l e < / K e y > < / a : K e y > < a : V a l u e   i : t y p e = " D i a g r a m D i s p l a y N o d e V i e w S t a t e " > < H e i g h t > 1 5 0 < / H e i g h t > < I s E x p a n d e d > t r u e < / I s E x p a n d e d > < W i d t h > 2 0 0 < / W i d t h > < / a : V a l u e > < / a : K e y V a l u e O f D i a g r a m O b j e c t K e y a n y T y p e z b w N T n L X > < a : K e y V a l u e O f D i a g r a m O b j e c t K e y a n y T y p e z b w N T n L X > < a : K e y > < K e y > T a b l e s \ C N _ T o t a l \ C o l u m n s \ A   l a   b a j a < / K e y > < / a : K e y > < a : V a l u e   i : t y p e = " D i a g r a m D i s p l a y N o d e V i e w S t a t e " > < H e i g h t > 1 5 0 < / H e i g h t > < I s E x p a n d e d > t r u e < / I s E x p a n d e d > < W i d t h > 2 0 0 < / W i d t h > < / a : V a l u e > < / a : K e y V a l u e O f D i a g r a m O b j e c t K e y a n y T y p e z b w N T n L X > < a : K e y V a l u e O f D i a g r a m O b j e c t K e y a n y T y p e z b w N T n L X > < a : K e y > < K e y > T a b l e s \ C N _ T o t a l \ M e a s u r e s \ S u m a   d e   A l   a l z a   4 < / K e y > < / a : K e y > < a : V a l u e   i : t y p e = " D i a g r a m D i s p l a y N o d e V i e w S t a t e " > < H e i g h t > 1 5 0 < / H e i g h t > < I s E x p a n d e d > t r u e < / I s E x p a n d e d > < W i d t h > 2 0 0 < / W i d t h > < / a : V a l u e > < / a : K e y V a l u e O f D i a g r a m O b j e c t K e y a n y T y p e z b w N T n L X > < a : K e y V a l u e O f D i a g r a m O b j e c t K e y a n y T y p e z b w N T n L X > < a : K e y > < K e y > T a b l e s \ C N _ T o t a l \ S u m a   d e   A l   a l z a   4 \ A d d i t i o n a l   I n f o \ M e d i d a   i m p l � c i t a < / K e y > < / a : K e y > < a : V a l u e   i : t y p e = " D i a g r a m D i s p l a y V i e w S t a t e I D i a g r a m T a g A d d i t i o n a l I n f o " / > < / a : K e y V a l u e O f D i a g r a m O b j e c t K e y a n y T y p e z b w N T n L X > < a : K e y V a l u e O f D i a g r a m O b j e c t K e y a n y T y p e z b w N T n L X > < a : K e y > < K e y > T a b l e s \ C N _ T o t a l \ M e a s u r e s \ S u m a   d e   E s t a b l e   4 < / K e y > < / a : K e y > < a : V a l u e   i : t y p e = " D i a g r a m D i s p l a y N o d e V i e w S t a t e " > < H e i g h t > 1 5 0 < / H e i g h t > < I s E x p a n d e d > t r u e < / I s E x p a n d e d > < W i d t h > 2 0 0 < / W i d t h > < / a : V a l u e > < / a : K e y V a l u e O f D i a g r a m O b j e c t K e y a n y T y p e z b w N T n L X > < a : K e y V a l u e O f D i a g r a m O b j e c t K e y a n y T y p e z b w N T n L X > < a : K e y > < K e y > T a b l e s \ C N _ T o t a l \ S u m a   d e   E s t a b l e   4 \ A d d i t i o n a l   I n f o \ M e d i d a   i m p l � c i t a < / K e y > < / a : K e y > < a : V a l u e   i : t y p e = " D i a g r a m D i s p l a y V i e w S t a t e I D i a g r a m T a g A d d i t i o n a l I n f o " / > < / a : K e y V a l u e O f D i a g r a m O b j e c t K e y a n y T y p e z b w N T n L X > < a : K e y V a l u e O f D i a g r a m O b j e c t K e y a n y T y p e z b w N T n L X > < a : K e y > < K e y > T a b l e s \ C N _ T o t a l \ M e a s u r e s \ S u m a   d e   A   l a   b a j a   4 < / K e y > < / a : K e y > < a : V a l u e   i : t y p e = " D i a g r a m D i s p l a y N o d e V i e w S t a t e " > < H e i g h t > 1 5 0 < / H e i g h t > < I s E x p a n d e d > t r u e < / I s E x p a n d e d > < W i d t h > 2 0 0 < / W i d t h > < / a : V a l u e > < / a : K e y V a l u e O f D i a g r a m O b j e c t K e y a n y T y p e z b w N T n L X > < a : K e y V a l u e O f D i a g r a m O b j e c t K e y a n y T y p e z b w N T n L X > < a : K e y > < K e y > T a b l e s \ C N _ T o t a l \ S u m a   d e   A   l a   b a j a   4 \ A d d i t i o n a l   I n f o \ M e d i d a   i m p l � c i t a < / K e y > < / a : K e y > < a : V a l u e   i : t y p e = " D i a g r a m D i s p l a y V i e w S t a t e I D i a g r a m T a g A d d i t i o n a l I n f o " / > < / a : K e y V a l u e O f D i a g r a m O b j e c t K e y a n y T y p e z b w N T n L X > < a : K e y V a l u e O f D i a g r a m O b j e c t K e y a n y T y p e z b w N T n L X > < a : K e y > < K e y > T a b l e s \ T i p o C o n t r a t a c i o n < / K e y > < / a : K e y > < a : V a l u e   i : t y p e = " D i a g r a m D i s p l a y N o d e V i e w S t a t e " > < H e i g h t > 1 5 0 < / H e i g h t > < I s E x p a n d e d > t r u e < / I s E x p a n d e d > < L a y e d O u t > t r u e < / L a y e d O u t > < L e f t > 1 5 3 1 . 2 5 1 6 3 4 1 4 1 7 1 8 1 < / L e f t > < T a b I n d e x > 7 < / T a b I n d e x > < T o p > 2 1 3 . 0 3 3 2 7 0 8 7 3 6 3 9 3 7 < / T o p > < W i d t h > 2 0 0 < / W i d t h > < / a : V a l u e > < / a : K e y V a l u e O f D i a g r a m O b j e c t K e y a n y T y p e z b w N T n L X > < a : K e y V a l u e O f D i a g r a m O b j e c t K e y a n y T y p e z b w N T n L X > < a : K e y > < K e y > T a b l e s \ T i p o C o n t r a t a c i o n \ C o l u m n s \ C o n t r a t a c i o n < / K e y > < / a : K e y > < a : V a l u e   i : t y p e = " D i a g r a m D i s p l a y N o d e V i e w S t a t e " > < H e i g h t > 1 5 0 < / H e i g h t > < I s E x p a n d e d > t r u e < / I s E x p a n d e d > < W i d t h > 2 0 0 < / W i d t h > < / a : V a l u e > < / a : K e y V a l u e O f D i a g r a m O b j e c t K e y a n y T y p e z b w N T n L X > < a : K e y V a l u e O f D i a g r a m O b j e c t K e y a n y T y p e z b w N T n L X > < a : K e y > < K e y > T a b l e s \ C N _ S e c t o r 1 < / K e y > < / a : K e y > < a : V a l u e   i : t y p e = " D i a g r a m D i s p l a y N o d e V i e w S t a t e " > < H e i g h t > 1 5 0 < / H e i g h t > < I s E x p a n d e d > t r u e < / I s E x p a n d e d > < L a y e d O u t > t r u e < / L a y e d O u t > < L e f t > 1 7 4 2 . 8 8 8 0 2 6 0 1 2 7 7 3 5 < / L e f t > < T a b I n d e x > 1 5 < / T a b I n d e x > < T o p > 4 9 2 . 9 3 7 0 8 1 4 4 1 3 0 5 1 7 < / T o p > < W i d t h > 2 0 0 < / W i d t h > < / a : V a l u e > < / a : K e y V a l u e O f D i a g r a m O b j e c t K e y a n y T y p e z b w N T n L X > < a : K e y V a l u e O f D i a g r a m O b j e c t K e y a n y T y p e z b w N T n L X > < a : K e y > < K e y > T a b l e s \ C N _ S e c t o r 1 \ C o l u m n s \ C o n t r a t a c i o n < / K e y > < / a : K e y > < a : V a l u e   i : t y p e = " D i a g r a m D i s p l a y N o d e V i e w S t a t e " > < H e i g h t > 1 5 0 < / H e i g h t > < I s E x p a n d e d > t r u e < / I s E x p a n d e d > < W i d t h > 2 0 0 < / W i d t h > < / a : V a l u e > < / a : K e y V a l u e O f D i a g r a m O b j e c t K e y a n y T y p e z b w N T n L X > < a : K e y V a l u e O f D i a g r a m O b j e c t K e y a n y T y p e z b w N T n L X > < a : K e y > < K e y > T a b l e s \ C N _ S e c t o r 1 \ C o l u m n s \ G r a f i c o < / K e y > < / a : K e y > < a : V a l u e   i : t y p e = " D i a g r a m D i s p l a y N o d e V i e w S t a t e " > < H e i g h t > 1 5 0 < / H e i g h t > < I s E x p a n d e d > t r u e < / I s E x p a n d e d > < W i d t h > 2 0 0 < / W i d t h > < / a : V a l u e > < / a : K e y V a l u e O f D i a g r a m O b j e c t K e y a n y T y p e z b w N T n L X > < a : K e y V a l u e O f D i a g r a m O b j e c t K e y a n y T y p e z b w N T n L X > < a : K e y > < K e y > T a b l e s \ C N _ S e c t o r 1 \ C o l u m n s \ S e l e c c i � n < / K e y > < / a : K e y > < a : V a l u e   i : t y p e = " D i a g r a m D i s p l a y N o d e V i e w S t a t e " > < H e i g h t > 1 5 0 < / H e i g h t > < I s E x p a n d e d > t r u e < / I s E x p a n d e d > < W i d t h > 2 0 0 < / W i d t h > < / a : V a l u e > < / a : K e y V a l u e O f D i a g r a m O b j e c t K e y a n y T y p e z b w N T n L X > < a : K e y V a l u e O f D i a g r a m O b j e c t K e y a n y T y p e z b w N T n L X > < a : K e y > < K e y > T a b l e s \ C N _ S e c t o r 1 \ C o l u m n s \ T r i m e s t r e < / K e y > < / a : K e y > < a : V a l u e   i : t y p e = " D i a g r a m D i s p l a y N o d e V i e w S t a t e " > < H e i g h t > 1 5 0 < / H e i g h t > < I s E x p a n d e d > t r u e < / I s E x p a n d e d > < W i d t h > 2 0 0 < / W i d t h > < / a : V a l u e > < / a : K e y V a l u e O f D i a g r a m O b j e c t K e y a n y T y p e z b w N T n L X > < a : K e y V a l u e O f D i a g r a m O b j e c t K e y a n y T y p e z b w N T n L X > < a : K e y > < K e y > T a b l e s \ C N _ S e c t o r 1 \ C o l u m n s \ A l   a l z a < / K e y > < / a : K e y > < a : V a l u e   i : t y p e = " D i a g r a m D i s p l a y N o d e V i e w S t a t e " > < H e i g h t > 1 5 0 < / H e i g h t > < I s E x p a n d e d > t r u e < / I s E x p a n d e d > < W i d t h > 2 0 0 < / W i d t h > < / a : V a l u e > < / a : K e y V a l u e O f D i a g r a m O b j e c t K e y a n y T y p e z b w N T n L X > < a : K e y V a l u e O f D i a g r a m O b j e c t K e y a n y T y p e z b w N T n L X > < a : K e y > < K e y > T a b l e s \ C N _ S e c t o r 1 \ C o l u m n s \ E s t a b l e < / K e y > < / a : K e y > < a : V a l u e   i : t y p e = " D i a g r a m D i s p l a y N o d e V i e w S t a t e " > < H e i g h t > 1 5 0 < / H e i g h t > < I s E x p a n d e d > t r u e < / I s E x p a n d e d > < W i d t h > 2 0 0 < / W i d t h > < / a : V a l u e > < / a : K e y V a l u e O f D i a g r a m O b j e c t K e y a n y T y p e z b w N T n L X > < a : K e y V a l u e O f D i a g r a m O b j e c t K e y a n y T y p e z b w N T n L X > < a : K e y > < K e y > T a b l e s \ C N _ S e c t o r 1 \ C o l u m n s \ A   l a   b a j a < / K e y > < / a : K e y > < a : V a l u e   i : t y p e = " D i a g r a m D i s p l a y N o d e V i e w S t a t e " > < H e i g h t > 1 5 0 < / H e i g h t > < I s E x p a n d e d > t r u e < / I s E x p a n d e d > < W i d t h > 2 0 0 < / W i d t h > < / a : V a l u e > < / a : K e y V a l u e O f D i a g r a m O b j e c t K e y a n y T y p e z b w N T n L X > < a : K e y V a l u e O f D i a g r a m O b j e c t K e y a n y T y p e z b w N T n L X > < a : K e y > < K e y > T a b l e s \ C N _ S e c t o r 1 \ M e a s u r e s \ S u m a   d e   A l   a l z a   5 < / K e y > < / a : K e y > < a : V a l u e   i : t y p e = " D i a g r a m D i s p l a y N o d e V i e w S t a t e " > < H e i g h t > 1 5 0 < / H e i g h t > < I s E x p a n d e d > t r u e < / I s E x p a n d e d > < W i d t h > 2 0 0 < / W i d t h > < / a : V a l u e > < / a : K e y V a l u e O f D i a g r a m O b j e c t K e y a n y T y p e z b w N T n L X > < a : K e y V a l u e O f D i a g r a m O b j e c t K e y a n y T y p e z b w N T n L X > < a : K e y > < K e y > T a b l e s \ C N _ S e c t o r 1 \ S u m a   d e   A l   a l z a   5 \ A d d i t i o n a l   I n f o \ M e d i d a   i m p l � c i t a < / K e y > < / a : K e y > < a : V a l u e   i : t y p e = " D i a g r a m D i s p l a y V i e w S t a t e I D i a g r a m T a g A d d i t i o n a l I n f o " / > < / a : K e y V a l u e O f D i a g r a m O b j e c t K e y a n y T y p e z b w N T n L X > < a : K e y V a l u e O f D i a g r a m O b j e c t K e y a n y T y p e z b w N T n L X > < a : K e y > < K e y > T a b l e s \ C N _ S e c t o r 1 \ M e a s u r e s \ S u m a   d e   A   l a   b a j a   5 < / K e y > < / a : K e y > < a : V a l u e   i : t y p e = " D i a g r a m D i s p l a y N o d e V i e w S t a t e " > < H e i g h t > 1 5 0 < / H e i g h t > < I s E x p a n d e d > t r u e < / I s E x p a n d e d > < W i d t h > 2 0 0 < / W i d t h > < / a : V a l u e > < / a : K e y V a l u e O f D i a g r a m O b j e c t K e y a n y T y p e z b w N T n L X > < a : K e y V a l u e O f D i a g r a m O b j e c t K e y a n y T y p e z b w N T n L X > < a : K e y > < K e y > T a b l e s \ C N _ S e c t o r 1 \ S u m a   d e   A   l a   b a j a   5 \ A d d i t i o n a l   I n f o \ M e d i d a   i m p l � c i t a < / K e y > < / a : K e y > < a : V a l u e   i : t y p e = " D i a g r a m D i s p l a y V i e w S t a t e I D i a g r a m T a g A d d i t i o n a l I n f o " / > < / a : K e y V a l u e O f D i a g r a m O b j e c t K e y a n y T y p e z b w N T n L X > < a : K e y V a l u e O f D i a g r a m O b j e c t K e y a n y T y p e z b w N T n L X > < a : K e y > < K e y > T a b l e s \ C N _ S e c t o r 1 \ M e a s u r e s \ S u m a   d e   E s t a b l e   5 < / K e y > < / a : K e y > < a : V a l u e   i : t y p e = " D i a g r a m D i s p l a y N o d e V i e w S t a t e " > < H e i g h t > 1 5 0 < / H e i g h t > < I s E x p a n d e d > t r u e < / I s E x p a n d e d > < W i d t h > 2 0 0 < / W i d t h > < / a : V a l u e > < / a : K e y V a l u e O f D i a g r a m O b j e c t K e y a n y T y p e z b w N T n L X > < a : K e y V a l u e O f D i a g r a m O b j e c t K e y a n y T y p e z b w N T n L X > < a : K e y > < K e y > T a b l e s \ C N _ S e c t o r 1 \ S u m a   d e   E s t a b l e   5 \ A d d i t i o n a l   I n f o \ M e d i d a   i m p l � c i t a < / K e y > < / a : K e y > < a : V a l u e   i : t y p e = " D i a g r a m D i s p l a y V i e w S t a t e I D i a g r a m T a g A d d i t i o n a l I n f o " / > < / a : K e y V a l u e O f D i a g r a m O b j e c t K e y a n y T y p e z b w N T n L X > < a : K e y V a l u e O f D i a g r a m O b j e c t K e y a n y T y p e z b w N T n L X > < a : K e y > < K e y > T a b l e s \ C N _ T a m a n i o 1 < / K e y > < / a : K e y > < a : V a l u e   i : t y p e = " D i a g r a m D i s p l a y N o d e V i e w S t a t e " > < H e i g h t > 1 5 0 < / H e i g h t > < I s E x p a n d e d > t r u e < / I s E x p a n d e d > < L a y e d O u t > t r u e < / L a y e d O u t > < L e f t > 1 5 2 1 . 4 1 6 2 2 2 5 6 4 9 9 7 3 < / L e f t > < T a b I n d e x > 1 < / T a b I n d e x > < W i d t h > 2 0 0 < / W i d t h > < / a : V a l u e > < / a : K e y V a l u e O f D i a g r a m O b j e c t K e y a n y T y p e z b w N T n L X > < a : K e y V a l u e O f D i a g r a m O b j e c t K e y a n y T y p e z b w N T n L X > < a : K e y > < K e y > T a b l e s \ C N _ T a m a n i o 1 \ C o l u m n s \ C o n t r a t a c i o n < / K e y > < / a : K e y > < a : V a l u e   i : t y p e = " D i a g r a m D i s p l a y N o d e V i e w S t a t e " > < H e i g h t > 1 5 0 < / H e i g h t > < I s E x p a n d e d > t r u e < / I s E x p a n d e d > < W i d t h > 2 0 0 < / W i d t h > < / a : V a l u e > < / a : K e y V a l u e O f D i a g r a m O b j e c t K e y a n y T y p e z b w N T n L X > < a : K e y V a l u e O f D i a g r a m O b j e c t K e y a n y T y p e z b w N T n L X > < a : K e y > < K e y > T a b l e s \ C N _ T a m a n i o 1 \ C o l u m n s \ G r a f i c o < / K e y > < / a : K e y > < a : V a l u e   i : t y p e = " D i a g r a m D i s p l a y N o d e V i e w S t a t e " > < H e i g h t > 1 5 0 < / H e i g h t > < I s E x p a n d e d > t r u e < / I s E x p a n d e d > < W i d t h > 2 0 0 < / W i d t h > < / a : V a l u e > < / a : K e y V a l u e O f D i a g r a m O b j e c t K e y a n y T y p e z b w N T n L X > < a : K e y V a l u e O f D i a g r a m O b j e c t K e y a n y T y p e z b w N T n L X > < a : K e y > < K e y > T a b l e s \ C N _ T a m a n i o 1 \ C o l u m n s \ S e l e c c i � n < / K e y > < / a : K e y > < a : V a l u e   i : t y p e = " D i a g r a m D i s p l a y N o d e V i e w S t a t e " > < H e i g h t > 1 5 0 < / H e i g h t > < I s E x p a n d e d > t r u e < / I s E x p a n d e d > < W i d t h > 2 0 0 < / W i d t h > < / a : V a l u e > < / a : K e y V a l u e O f D i a g r a m O b j e c t K e y a n y T y p e z b w N T n L X > < a : K e y V a l u e O f D i a g r a m O b j e c t K e y a n y T y p e z b w N T n L X > < a : K e y > < K e y > T a b l e s \ C N _ T a m a n i o 1 \ C o l u m n s \ T r i m e s t r e < / K e y > < / a : K e y > < a : V a l u e   i : t y p e = " D i a g r a m D i s p l a y N o d e V i e w S t a t e " > < H e i g h t > 1 5 0 < / H e i g h t > < I s E x p a n d e d > t r u e < / I s E x p a n d e d > < W i d t h > 2 0 0 < / W i d t h > < / a : V a l u e > < / a : K e y V a l u e O f D i a g r a m O b j e c t K e y a n y T y p e z b w N T n L X > < a : K e y V a l u e O f D i a g r a m O b j e c t K e y a n y T y p e z b w N T n L X > < a : K e y > < K e y > T a b l e s \ C N _ T a m a n i o 1 \ C o l u m n s \ A l   a l z a < / K e y > < / a : K e y > < a : V a l u e   i : t y p e = " D i a g r a m D i s p l a y N o d e V i e w S t a t e " > < H e i g h t > 1 5 0 < / H e i g h t > < I s E x p a n d e d > t r u e < / I s E x p a n d e d > < W i d t h > 2 0 0 < / W i d t h > < / a : V a l u e > < / a : K e y V a l u e O f D i a g r a m O b j e c t K e y a n y T y p e z b w N T n L X > < a : K e y V a l u e O f D i a g r a m O b j e c t K e y a n y T y p e z b w N T n L X > < a : K e y > < K e y > T a b l e s \ C N _ T a m a n i o 1 \ C o l u m n s \ E s t a b l e < / K e y > < / a : K e y > < a : V a l u e   i : t y p e = " D i a g r a m D i s p l a y N o d e V i e w S t a t e " > < H e i g h t > 1 5 0 < / H e i g h t > < I s E x p a n d e d > t r u e < / I s E x p a n d e d > < W i d t h > 2 0 0 < / W i d t h > < / a : V a l u e > < / a : K e y V a l u e O f D i a g r a m O b j e c t K e y a n y T y p e z b w N T n L X > < a : K e y V a l u e O f D i a g r a m O b j e c t K e y a n y T y p e z b w N T n L X > < a : K e y > < K e y > T a b l e s \ C N _ T a m a n i o 1 \ C o l u m n s \ A   l a   b a j a < / K e y > < / a : K e y > < a : V a l u e   i : t y p e = " D i a g r a m D i s p l a y N o d e V i e w S t a t e " > < H e i g h t > 1 5 0 < / H e i g h t > < I s E x p a n d e d > t r u e < / I s E x p a n d e d > < W i d t h > 2 0 0 < / W i d t h > < / a : V a l u e > < / a : K e y V a l u e O f D i a g r a m O b j e c t K e y a n y T y p e z b w N T n L X > < a : K e y V a l u e O f D i a g r a m O b j e c t K e y a n y T y p e z b w N T n L X > < a : K e y > < K e y > T a b l e s \ C N _ T a m a n i o 1 \ M e a s u r e s \ S u m a   d e   A l   a l z a   6 < / K e y > < / a : K e y > < a : V a l u e   i : t y p e = " D i a g r a m D i s p l a y N o d e V i e w S t a t e " > < H e i g h t > 1 5 0 < / H e i g h t > < I s E x p a n d e d > t r u e < / I s E x p a n d e d > < W i d t h > 2 0 0 < / W i d t h > < / a : V a l u e > < / a : K e y V a l u e O f D i a g r a m O b j e c t K e y a n y T y p e z b w N T n L X > < a : K e y V a l u e O f D i a g r a m O b j e c t K e y a n y T y p e z b w N T n L X > < a : K e y > < K e y > T a b l e s \ C N _ T a m a n i o 1 \ S u m a   d e   A l   a l z a   6 \ A d d i t i o n a l   I n f o \ M e d i d a   i m p l � c i t a < / K e y > < / a : K e y > < a : V a l u e   i : t y p e = " D i a g r a m D i s p l a y V i e w S t a t e I D i a g r a m T a g A d d i t i o n a l I n f o " / > < / a : K e y V a l u e O f D i a g r a m O b j e c t K e y a n y T y p e z b w N T n L X > < a : K e y V a l u e O f D i a g r a m O b j e c t K e y a n y T y p e z b w N T n L X > < a : K e y > < K e y > T a b l e s \ C N _ T a m a n i o 1 \ M e a s u r e s \ S u m a   d e   E s t a b l e   6 < / K e y > < / a : K e y > < a : V a l u e   i : t y p e = " D i a g r a m D i s p l a y N o d e V i e w S t a t e " > < H e i g h t > 1 5 0 < / H e i g h t > < I s E x p a n d e d > t r u e < / I s E x p a n d e d > < W i d t h > 2 0 0 < / W i d t h > < / a : V a l u e > < / a : K e y V a l u e O f D i a g r a m O b j e c t K e y a n y T y p e z b w N T n L X > < a : K e y V a l u e O f D i a g r a m O b j e c t K e y a n y T y p e z b w N T n L X > < a : K e y > < K e y > T a b l e s \ C N _ T a m a n i o 1 \ S u m a   d e   E s t a b l e   6 \ A d d i t i o n a l   I n f o \ M e d i d a   i m p l � c i t a < / K e y > < / a : K e y > < a : V a l u e   i : t y p e = " D i a g r a m D i s p l a y V i e w S t a t e I D i a g r a m T a g A d d i t i o n a l I n f o " / > < / a : K e y V a l u e O f D i a g r a m O b j e c t K e y a n y T y p e z b w N T n L X > < a : K e y V a l u e O f D i a g r a m O b j e c t K e y a n y T y p e z b w N T n L X > < a : K e y > < K e y > T a b l e s \ C N _ T a m a n i o 1 \ M e a s u r e s \ S u m a   d e   A   l a   b a j a   6 < / K e y > < / a : K e y > < a : V a l u e   i : t y p e = " D i a g r a m D i s p l a y N o d e V i e w S t a t e " > < H e i g h t > 1 5 0 < / H e i g h t > < I s E x p a n d e d > t r u e < / I s E x p a n d e d > < W i d t h > 2 0 0 < / W i d t h > < / a : V a l u e > < / a : K e y V a l u e O f D i a g r a m O b j e c t K e y a n y T y p e z b w N T n L X > < a : K e y V a l u e O f D i a g r a m O b j e c t K e y a n y T y p e z b w N T n L X > < a : K e y > < K e y > T a b l e s \ C N _ T a m a n i o 1 \ S u m a   d e   A   l a   b a j a   6 \ A d d i t i o n a l   I n f o \ M e d i d a   i m p l � c i t a < / K e y > < / a : K e y > < a : V a l u e   i : t y p e = " D i a g r a m D i s p l a y V i e w S t a t e I D i a g r a m T a g A d d i t i o n a l I n f o " / > < / a : K e y V a l u e O f D i a g r a m O b j e c t K e y a n y T y p e z b w N T n L X > < a : K e y V a l u e O f D i a g r a m O b j e c t K e y a n y T y p e z b w N T n L X > < a : K e y > < K e y > T a b l e s \ T i p o P r e c i o M a r g e n < / K e y > < / a : K e y > < a : V a l u e   i : t y p e = " D i a g r a m D i s p l a y N o d e V i e w S t a t e " > < H e i g h t > 1 5 0 < / H e i g h t > < I s E x p a n d e d > t r u e < / I s E x p a n d e d > < L a y e d O u t > t r u e < / L a y e d O u t > < L e f t > 3 2 7 2 . 3 6 7 7 8 2 6 3 8 3 7 3 7 < / L e f t > < T a b I n d e x > 9 < / T a b I n d e x > < T o p > 2 1 1 . 2 0 8 6 3 4 0 7 7 8 4 3 7 3 < / T o p > < W i d t h > 2 0 0 < / W i d t h > < / a : V a l u e > < / a : K e y V a l u e O f D i a g r a m O b j e c t K e y a n y T y p e z b w N T n L X > < a : K e y V a l u e O f D i a g r a m O b j e c t K e y a n y T y p e z b w N T n L X > < a : K e y > < K e y > T a b l e s \ T i p o P r e c i o M a r g e n \ C o l u m n s \ I n d i c a d o r < / K e y > < / a : K e y > < a : V a l u e   i : t y p e = " D i a g r a m D i s p l a y N o d e V i e w S t a t e " > < H e i g h t > 1 5 0 < / H e i g h t > < I s E x p a n d e d > t r u e < / I s E x p a n d e d > < W i d t h > 2 0 0 < / W i d t h > < / a : V a l u e > < / a : K e y V a l u e O f D i a g r a m O b j e c t K e y a n y T y p e z b w N T n L X > < a : K e y V a l u e O f D i a g r a m O b j e c t K e y a n y T y p e z b w N T n L X > < a : K e y > < K e y > T a b l e s \ P M _ T o t a l 1 < / K e y > < / a : K e y > < a : V a l u e   i : t y p e = " D i a g r a m D i s p l a y N o d e V i e w S t a t e " > < H e i g h t > 1 5 0 < / H e i g h t > < I s E x p a n d e d > t r u e < / I s E x p a n d e d > < L a y e d O u t > t r u e < / L a y e d O u t > < L e f t > 3 4 1 0 . 1 2 6 1 9 7 5 7 2 9 3 < / L e f t > < T a b I n d e x > 1 6 < / T a b I n d e x > < T o p > 3 7 4 . 0 0 4 3 7 1 3 5 6 5 9 3 0 8 < / T o p > < W i d t h > 2 0 0 < / W i d t h > < / a : V a l u e > < / a : K e y V a l u e O f D i a g r a m O b j e c t K e y a n y T y p e z b w N T n L X > < a : K e y V a l u e O f D i a g r a m O b j e c t K e y a n y T y p e z b w N T n L X > < a : K e y > < K e y > T a b l e s \ P M _ T o t a l 1 \ C o l u m n s \ I n d i c a d o r < / K e y > < / a : K e y > < a : V a l u e   i : t y p e = " D i a g r a m D i s p l a y N o d e V i e w S t a t e " > < H e i g h t > 1 5 0 < / H e i g h t > < I s E x p a n d e d > t r u e < / I s E x p a n d e d > < W i d t h > 2 0 0 < / W i d t h > < / a : V a l u e > < / a : K e y V a l u e O f D i a g r a m O b j e c t K e y a n y T y p e z b w N T n L X > < a : K e y V a l u e O f D i a g r a m O b j e c t K e y a n y T y p e z b w N T n L X > < a : K e y > < K e y > T a b l e s \ P M _ T o t a l 1 \ C o l u m n s \ G r a f i c o < / K e y > < / a : K e y > < a : V a l u e   i : t y p e = " D i a g r a m D i s p l a y N o d e V i e w S t a t e " > < H e i g h t > 1 5 0 < / H e i g h t > < I s E x p a n d e d > t r u e < / I s E x p a n d e d > < W i d t h > 2 0 0 < / W i d t h > < / a : V a l u e > < / a : K e y V a l u e O f D i a g r a m O b j e c t K e y a n y T y p e z b w N T n L X > < a : K e y V a l u e O f D i a g r a m O b j e c t K e y a n y T y p e z b w N T n L X > < a : K e y > < K e y > T a b l e s \ P M _ T o t a l 1 \ C o l u m n s \ S e l e c c i � n < / K e y > < / a : K e y > < a : V a l u e   i : t y p e = " D i a g r a m D i s p l a y N o d e V i e w S t a t e " > < H e i g h t > 1 5 0 < / H e i g h t > < I s E x p a n d e d > t r u e < / I s E x p a n d e d > < W i d t h > 2 0 0 < / W i d t h > < / a : V a l u e > < / a : K e y V a l u e O f D i a g r a m O b j e c t K e y a n y T y p e z b w N T n L X > < a : K e y V a l u e O f D i a g r a m O b j e c t K e y a n y T y p e z b w N T n L X > < a : K e y > < K e y > T a b l e s \ P M _ T o t a l 1 \ C o l u m n s \ T r i m e s t r e < / K e y > < / a : K e y > < a : V a l u e   i : t y p e = " D i a g r a m D i s p l a y N o d e V i e w S t a t e " > < H e i g h t > 1 5 0 < / H e i g h t > < I s E x p a n d e d > t r u e < / I s E x p a n d e d > < W i d t h > 2 0 0 < / W i d t h > < / a : V a l u e > < / a : K e y V a l u e O f D i a g r a m O b j e c t K e y a n y T y p e z b w N T n L X > < a : K e y V a l u e O f D i a g r a m O b j e c t K e y a n y T y p e z b w N T n L X > < a : K e y > < K e y > T a b l e s \ P M _ T o t a l 1 \ C o l u m n s \ A l   a l z a < / K e y > < / a : K e y > < a : V a l u e   i : t y p e = " D i a g r a m D i s p l a y N o d e V i e w S t a t e " > < H e i g h t > 1 5 0 < / H e i g h t > < I s E x p a n d e d > t r u e < / I s E x p a n d e d > < W i d t h > 2 0 0 < / W i d t h > < / a : V a l u e > < / a : K e y V a l u e O f D i a g r a m O b j e c t K e y a n y T y p e z b w N T n L X > < a : K e y V a l u e O f D i a g r a m O b j e c t K e y a n y T y p e z b w N T n L X > < a : K e y > < K e y > T a b l e s \ P M _ T o t a l 1 \ C o l u m n s \ E s t a b l e < / K e y > < / a : K e y > < a : V a l u e   i : t y p e = " D i a g r a m D i s p l a y N o d e V i e w S t a t e " > < H e i g h t > 1 5 0 < / H e i g h t > < I s E x p a n d e d > t r u e < / I s E x p a n d e d > < W i d t h > 2 0 0 < / W i d t h > < / a : V a l u e > < / a : K e y V a l u e O f D i a g r a m O b j e c t K e y a n y T y p e z b w N T n L X > < a : K e y V a l u e O f D i a g r a m O b j e c t K e y a n y T y p e z b w N T n L X > < a : K e y > < K e y > T a b l e s \ P M _ T o t a l 1 \ C o l u m n s \ A   l a   b a j a < / K e y > < / a : K e y > < a : V a l u e   i : t y p e = " D i a g r a m D i s p l a y N o d e V i e w S t a t e " > < H e i g h t > 1 5 0 < / H e i g h t > < I s E x p a n d e d > t r u e < / I s E x p a n d e d > < W i d t h > 2 0 0 < / W i d t h > < / a : V a l u e > < / a : K e y V a l u e O f D i a g r a m O b j e c t K e y a n y T y p e z b w N T n L X > < a : K e y V a l u e O f D i a g r a m O b j e c t K e y a n y T y p e z b w N T n L X > < a : K e y > < K e y > T a b l e s \ P M _ T o t a l 1 \ M e a s u r e s \ S u m a   d e   A l   a l z a   7 < / K e y > < / a : K e y > < a : V a l u e   i : t y p e = " D i a g r a m D i s p l a y N o d e V i e w S t a t e " > < H e i g h t > 1 5 0 < / H e i g h t > < I s E x p a n d e d > t r u e < / I s E x p a n d e d > < W i d t h > 2 0 0 < / W i d t h > < / a : V a l u e > < / a : K e y V a l u e O f D i a g r a m O b j e c t K e y a n y T y p e z b w N T n L X > < a : K e y V a l u e O f D i a g r a m O b j e c t K e y a n y T y p e z b w N T n L X > < a : K e y > < K e y > T a b l e s \ P M _ T o t a l 1 \ S u m a   d e   A l   a l z a   7 \ A d d i t i o n a l   I n f o \ M e d i d a   i m p l � c i t a < / K e y > < / a : K e y > < a : V a l u e   i : t y p e = " D i a g r a m D i s p l a y V i e w S t a t e I D i a g r a m T a g A d d i t i o n a l I n f o " / > < / a : K e y V a l u e O f D i a g r a m O b j e c t K e y a n y T y p e z b w N T n L X > < a : K e y V a l u e O f D i a g r a m O b j e c t K e y a n y T y p e z b w N T n L X > < a : K e y > < K e y > T a b l e s \ P M _ T o t a l 1 \ M e a s u r e s \ S u m a   d e   E s t a b l e   7 < / K e y > < / a : K e y > < a : V a l u e   i : t y p e = " D i a g r a m D i s p l a y N o d e V i e w S t a t e " > < H e i g h t > 1 5 0 < / H e i g h t > < I s E x p a n d e d > t r u e < / I s E x p a n d e d > < W i d t h > 2 0 0 < / W i d t h > < / a : V a l u e > < / a : K e y V a l u e O f D i a g r a m O b j e c t K e y a n y T y p e z b w N T n L X > < a : K e y V a l u e O f D i a g r a m O b j e c t K e y a n y T y p e z b w N T n L X > < a : K e y > < K e y > T a b l e s \ P M _ T o t a l 1 \ S u m a   d e   E s t a b l e   7 \ A d d i t i o n a l   I n f o \ M e d i d a   i m p l � c i t a < / K e y > < / a : K e y > < a : V a l u e   i : t y p e = " D i a g r a m D i s p l a y V i e w S t a t e I D i a g r a m T a g A d d i t i o n a l I n f o " / > < / a : K e y V a l u e O f D i a g r a m O b j e c t K e y a n y T y p e z b w N T n L X > < a : K e y V a l u e O f D i a g r a m O b j e c t K e y a n y T y p e z b w N T n L X > < a : K e y > < K e y > T a b l e s \ P M _ T o t a l 1 \ M e a s u r e s \ S u m a   d e   A   l a   b a j a   7 < / K e y > < / a : K e y > < a : V a l u e   i : t y p e = " D i a g r a m D i s p l a y N o d e V i e w S t a t e " > < H e i g h t > 1 5 0 < / H e i g h t > < I s E x p a n d e d > t r u e < / I s E x p a n d e d > < W i d t h > 2 0 0 < / W i d t h > < / a : V a l u e > < / a : K e y V a l u e O f D i a g r a m O b j e c t K e y a n y T y p e z b w N T n L X > < a : K e y V a l u e O f D i a g r a m O b j e c t K e y a n y T y p e z b w N T n L X > < a : K e y > < K e y > T a b l e s \ P M _ T o t a l 1 \ S u m a   d e   A   l a   b a j a   7 \ A d d i t i o n a l   I n f o \ M e d i d a   i m p l � c i t a < / K e y > < / a : K e y > < a : V a l u e   i : t y p e = " D i a g r a m D i s p l a y V i e w S t a t e I D i a g r a m T a g A d d i t i o n a l I n f o " / > < / a : K e y V a l u e O f D i a g r a m O b j e c t K e y a n y T y p e z b w N T n L X > < a : K e y V a l u e O f D i a g r a m O b j e c t K e y a n y T y p e z b w N T n L X > < a : K e y > < K e y > T a b l e s \ P M _ S e c t o r 1 < / K e y > < / a : K e y > < a : V a l u e   i : t y p e = " D i a g r a m D i s p l a y N o d e V i e w S t a t e " > < H e i g h t > 1 5 0 < / H e i g h t > < I s E x p a n d e d > t r u e < / I s E x p a n d e d > < L a y e d O u t > t r u e < / L a y e d O u t > < L e f t > 3 3 4 4 . 4 7 3 4 4 9 4 6 8 0 1 5 6 < / L e f t > < T a b I n d e x > 2 < / T a b I n d e x > < T o p > 1 0 . 5 0 8 3 0 5 8 7 8 6 4 3 4 5 5 < / T o p > < W i d t h > 2 0 0 < / W i d t h > < / a : V a l u e > < / a : K e y V a l u e O f D i a g r a m O b j e c t K e y a n y T y p e z b w N T n L X > < a : K e y V a l u e O f D i a g r a m O b j e c t K e y a n y T y p e z b w N T n L X > < a : K e y > < K e y > T a b l e s \ P M _ S e c t o r 1 \ C o l u m n s \ I n d i c a d o r < / K e y > < / a : K e y > < a : V a l u e   i : t y p e = " D i a g r a m D i s p l a y N o d e V i e w S t a t e " > < H e i g h t > 1 5 0 < / H e i g h t > < I s E x p a n d e d > t r u e < / I s E x p a n d e d > < W i d t h > 2 0 0 < / W i d t h > < / a : V a l u e > < / a : K e y V a l u e O f D i a g r a m O b j e c t K e y a n y T y p e z b w N T n L X > < a : K e y V a l u e O f D i a g r a m O b j e c t K e y a n y T y p e z b w N T n L X > < a : K e y > < K e y > T a b l e s \ P M _ S e c t o r 1 \ C o l u m n s \ G r a f i c o < / K e y > < / a : K e y > < a : V a l u e   i : t y p e = " D i a g r a m D i s p l a y N o d e V i e w S t a t e " > < H e i g h t > 1 5 0 < / H e i g h t > < I s E x p a n d e d > t r u e < / I s E x p a n d e d > < W i d t h > 2 0 0 < / W i d t h > < / a : V a l u e > < / a : K e y V a l u e O f D i a g r a m O b j e c t K e y a n y T y p e z b w N T n L X > < a : K e y V a l u e O f D i a g r a m O b j e c t K e y a n y T y p e z b w N T n L X > < a : K e y > < K e y > T a b l e s \ P M _ S e c t o r 1 \ C o l u m n s \ S e l e c c i � n < / K e y > < / a : K e y > < a : V a l u e   i : t y p e = " D i a g r a m D i s p l a y N o d e V i e w S t a t e " > < H e i g h t > 1 5 0 < / H e i g h t > < I s E x p a n d e d > t r u e < / I s E x p a n d e d > < W i d t h > 2 0 0 < / W i d t h > < / a : V a l u e > < / a : K e y V a l u e O f D i a g r a m O b j e c t K e y a n y T y p e z b w N T n L X > < a : K e y V a l u e O f D i a g r a m O b j e c t K e y a n y T y p e z b w N T n L X > < a : K e y > < K e y > T a b l e s \ P M _ S e c t o r 1 \ C o l u m n s \ T r i m e s t r e < / K e y > < / a : K e y > < a : V a l u e   i : t y p e = " D i a g r a m D i s p l a y N o d e V i e w S t a t e " > < H e i g h t > 1 5 0 < / H e i g h t > < I s E x p a n d e d > t r u e < / I s E x p a n d e d > < W i d t h > 2 0 0 < / W i d t h > < / a : V a l u e > < / a : K e y V a l u e O f D i a g r a m O b j e c t K e y a n y T y p e z b w N T n L X > < a : K e y V a l u e O f D i a g r a m O b j e c t K e y a n y T y p e z b w N T n L X > < a : K e y > < K e y > T a b l e s \ P M _ S e c t o r 1 \ C o l u m n s \ A l   a l z a < / K e y > < / a : K e y > < a : V a l u e   i : t y p e = " D i a g r a m D i s p l a y N o d e V i e w S t a t e " > < H e i g h t > 1 5 0 < / H e i g h t > < I s E x p a n d e d > t r u e < / I s E x p a n d e d > < W i d t h > 2 0 0 < / W i d t h > < / a : V a l u e > < / a : K e y V a l u e O f D i a g r a m O b j e c t K e y a n y T y p e z b w N T n L X > < a : K e y V a l u e O f D i a g r a m O b j e c t K e y a n y T y p e z b w N T n L X > < a : K e y > < K e y > T a b l e s \ P M _ S e c t o r 1 \ C o l u m n s \ E s t a b l e < / K e y > < / a : K e y > < a : V a l u e   i : t y p e = " D i a g r a m D i s p l a y N o d e V i e w S t a t e " > < H e i g h t > 1 5 0 < / H e i g h t > < I s E x p a n d e d > t r u e < / I s E x p a n d e d > < W i d t h > 2 0 0 < / W i d t h > < / a : V a l u e > < / a : K e y V a l u e O f D i a g r a m O b j e c t K e y a n y T y p e z b w N T n L X > < a : K e y V a l u e O f D i a g r a m O b j e c t K e y a n y T y p e z b w N T n L X > < a : K e y > < K e y > T a b l e s \ P M _ S e c t o r 1 \ C o l u m n s \ A   l a   b a j a < / K e y > < / a : K e y > < a : V a l u e   i : t y p e = " D i a g r a m D i s p l a y N o d e V i e w S t a t e " > < H e i g h t > 1 5 0 < / H e i g h t > < I s E x p a n d e d > t r u e < / I s E x p a n d e d > < W i d t h > 2 0 0 < / W i d t h > < / a : V a l u e > < / a : K e y V a l u e O f D i a g r a m O b j e c t K e y a n y T y p e z b w N T n L X > < a : K e y V a l u e O f D i a g r a m O b j e c t K e y a n y T y p e z b w N T n L X > < a : K e y > < K e y > T a b l e s \ P M _ S e c t o r 1 \ M e a s u r e s \ S u m a   d e   A l   a l z a   8 < / K e y > < / a : K e y > < a : V a l u e   i : t y p e = " D i a g r a m D i s p l a y N o d e V i e w S t a t e " > < H e i g h t > 1 5 0 < / H e i g h t > < I s E x p a n d e d > t r u e < / I s E x p a n d e d > < W i d t h > 2 0 0 < / W i d t h > < / a : V a l u e > < / a : K e y V a l u e O f D i a g r a m O b j e c t K e y a n y T y p e z b w N T n L X > < a : K e y V a l u e O f D i a g r a m O b j e c t K e y a n y T y p e z b w N T n L X > < a : K e y > < K e y > T a b l e s \ P M _ S e c t o r 1 \ S u m a   d e   A l   a l z a   8 \ A d d i t i o n a l   I n f o \ M e d i d a   i m p l � c i t a < / K e y > < / a : K e y > < a : V a l u e   i : t y p e = " D i a g r a m D i s p l a y V i e w S t a t e I D i a g r a m T a g A d d i t i o n a l I n f o " / > < / a : K e y V a l u e O f D i a g r a m O b j e c t K e y a n y T y p e z b w N T n L X > < a : K e y V a l u e O f D i a g r a m O b j e c t K e y a n y T y p e z b w N T n L X > < a : K e y > < K e y > T a b l e s \ P M _ S e c t o r 1 \ M e a s u r e s \ S u m a   d e   E s t a b l e   8 < / K e y > < / a : K e y > < a : V a l u e   i : t y p e = " D i a g r a m D i s p l a y N o d e V i e w S t a t e " > < H e i g h t > 1 5 0 < / H e i g h t > < I s E x p a n d e d > t r u e < / I s E x p a n d e d > < W i d t h > 2 0 0 < / W i d t h > < / a : V a l u e > < / a : K e y V a l u e O f D i a g r a m O b j e c t K e y a n y T y p e z b w N T n L X > < a : K e y V a l u e O f D i a g r a m O b j e c t K e y a n y T y p e z b w N T n L X > < a : K e y > < K e y > T a b l e s \ P M _ S e c t o r 1 \ S u m a   d e   E s t a b l e   8 \ A d d i t i o n a l   I n f o \ M e d i d a   i m p l � c i t a < / K e y > < / a : K e y > < a : V a l u e   i : t y p e = " D i a g r a m D i s p l a y V i e w S t a t e I D i a g r a m T a g A d d i t i o n a l I n f o " / > < / a : K e y V a l u e O f D i a g r a m O b j e c t K e y a n y T y p e z b w N T n L X > < a : K e y V a l u e O f D i a g r a m O b j e c t K e y a n y T y p e z b w N T n L X > < a : K e y > < K e y > T a b l e s \ P M _ S e c t o r 1 \ M e a s u r e s \ S u m a   d e   A   l a   b a j a   8 < / K e y > < / a : K e y > < a : V a l u e   i : t y p e = " D i a g r a m D i s p l a y N o d e V i e w S t a t e " > < H e i g h t > 1 5 0 < / H e i g h t > < I s E x p a n d e d > t r u e < / I s E x p a n d e d > < W i d t h > 2 0 0 < / W i d t h > < / a : V a l u e > < / a : K e y V a l u e O f D i a g r a m O b j e c t K e y a n y T y p e z b w N T n L X > < a : K e y V a l u e O f D i a g r a m O b j e c t K e y a n y T y p e z b w N T n L X > < a : K e y > < K e y > T a b l e s \ P M _ S e c t o r 1 \ S u m a   d e   A   l a   b a j a   8 \ A d d i t i o n a l   I n f o \ M e d i d a   i m p l � c i t a < / K e y > < / a : K e y > < a : V a l u e   i : t y p e = " D i a g r a m D i s p l a y V i e w S t a t e I D i a g r a m T a g A d d i t i o n a l I n f o " / > < / a : K e y V a l u e O f D i a g r a m O b j e c t K e y a n y T y p e z b w N T n L X > < a : K e y V a l u e O f D i a g r a m O b j e c t K e y a n y T y p e z b w N T n L X > < a : K e y > < K e y > T a b l e s \ P M _ T a m a n i o 1 < / K e y > < / a : K e y > < a : V a l u e   i : t y p e = " D i a g r a m D i s p l a y N o d e V i e w S t a t e " > < H e i g h t > 1 5 0 < / H e i g h t > < I s E x p a n d e d > t r u e < / I s E x p a n d e d > < L a y e d O u t > t r u e < / L a y e d O u t > < L e f t > 3 0 6 2 . 5 0 3 2 6 8 2 8 3 4 3 7 1 < / L e f t > < T a b I n d e x > 8 < / T a b I n d e x > < T o p > 2 4 9 . 1 1 3 0 7 2 3 8 8 1 5 1 9 8 < / T o p > < W i d t h > 2 0 0 < / W i d t h > < / a : V a l u e > < / a : K e y V a l u e O f D i a g r a m O b j e c t K e y a n y T y p e z b w N T n L X > < a : K e y V a l u e O f D i a g r a m O b j e c t K e y a n y T y p e z b w N T n L X > < a : K e y > < K e y > T a b l e s \ P M _ T a m a n i o 1 \ C o l u m n s \ I n d i c a d o r < / K e y > < / a : K e y > < a : V a l u e   i : t y p e = " D i a g r a m D i s p l a y N o d e V i e w S t a t e " > < H e i g h t > 1 5 0 < / H e i g h t > < I s E x p a n d e d > t r u e < / I s E x p a n d e d > < W i d t h > 2 0 0 < / W i d t h > < / a : V a l u e > < / a : K e y V a l u e O f D i a g r a m O b j e c t K e y a n y T y p e z b w N T n L X > < a : K e y V a l u e O f D i a g r a m O b j e c t K e y a n y T y p e z b w N T n L X > < a : K e y > < K e y > T a b l e s \ P M _ T a m a n i o 1 \ C o l u m n s \ G r a f i c o < / K e y > < / a : K e y > < a : V a l u e   i : t y p e = " D i a g r a m D i s p l a y N o d e V i e w S t a t e " > < H e i g h t > 1 5 0 < / H e i g h t > < I s E x p a n d e d > t r u e < / I s E x p a n d e d > < W i d t h > 2 0 0 < / W i d t h > < / a : V a l u e > < / a : K e y V a l u e O f D i a g r a m O b j e c t K e y a n y T y p e z b w N T n L X > < a : K e y V a l u e O f D i a g r a m O b j e c t K e y a n y T y p e z b w N T n L X > < a : K e y > < K e y > T a b l e s \ P M _ T a m a n i o 1 \ C o l u m n s \ S e l e c c i � n < / K e y > < / a : K e y > < a : V a l u e   i : t y p e = " D i a g r a m D i s p l a y N o d e V i e w S t a t e " > < H e i g h t > 1 5 0 < / H e i g h t > < I s E x p a n d e d > t r u e < / I s E x p a n d e d > < W i d t h > 2 0 0 < / W i d t h > < / a : V a l u e > < / a : K e y V a l u e O f D i a g r a m O b j e c t K e y a n y T y p e z b w N T n L X > < a : K e y V a l u e O f D i a g r a m O b j e c t K e y a n y T y p e z b w N T n L X > < a : K e y > < K e y > T a b l e s \ P M _ T a m a n i o 1 \ C o l u m n s \ T r i m e s t r e < / K e y > < / a : K e y > < a : V a l u e   i : t y p e = " D i a g r a m D i s p l a y N o d e V i e w S t a t e " > < H e i g h t > 1 5 0 < / H e i g h t > < I s E x p a n d e d > t r u e < / I s E x p a n d e d > < W i d t h > 2 0 0 < / W i d t h > < / a : V a l u e > < / a : K e y V a l u e O f D i a g r a m O b j e c t K e y a n y T y p e z b w N T n L X > < a : K e y V a l u e O f D i a g r a m O b j e c t K e y a n y T y p e z b w N T n L X > < a : K e y > < K e y > T a b l e s \ P M _ T a m a n i o 1 \ C o l u m n s \ A l   a l z a < / K e y > < / a : K e y > < a : V a l u e   i : t y p e = " D i a g r a m D i s p l a y N o d e V i e w S t a t e " > < H e i g h t > 1 5 0 < / H e i g h t > < I s E x p a n d e d > t r u e < / I s E x p a n d e d > < W i d t h > 2 0 0 < / W i d t h > < / a : V a l u e > < / a : K e y V a l u e O f D i a g r a m O b j e c t K e y a n y T y p e z b w N T n L X > < a : K e y V a l u e O f D i a g r a m O b j e c t K e y a n y T y p e z b w N T n L X > < a : K e y > < K e y > T a b l e s \ P M _ T a m a n i o 1 \ C o l u m n s \ E s t a b l e < / K e y > < / a : K e y > < a : V a l u e   i : t y p e = " D i a g r a m D i s p l a y N o d e V i e w S t a t e " > < H e i g h t > 1 5 0 < / H e i g h t > < I s E x p a n d e d > t r u e < / I s E x p a n d e d > < W i d t h > 2 0 0 < / W i d t h > < / a : V a l u e > < / a : K e y V a l u e O f D i a g r a m O b j e c t K e y a n y T y p e z b w N T n L X > < a : K e y V a l u e O f D i a g r a m O b j e c t K e y a n y T y p e z b w N T n L X > < a : K e y > < K e y > T a b l e s \ P M _ T a m a n i o 1 \ C o l u m n s \ A   l a   b a j a < / K e y > < / a : K e y > < a : V a l u e   i : t y p e = " D i a g r a m D i s p l a y N o d e V i e w S t a t e " > < H e i g h t > 1 5 0 < / H e i g h t > < I s E x p a n d e d > t r u e < / I s E x p a n d e d > < W i d t h > 2 0 0 < / W i d t h > < / a : V a l u e > < / a : K e y V a l u e O f D i a g r a m O b j e c t K e y a n y T y p e z b w N T n L X > < a : K e y V a l u e O f D i a g r a m O b j e c t K e y a n y T y p e z b w N T n L X > < a : K e y > < K e y > T a b l e s \ P M _ T a m a n i o 1 \ M e a s u r e s \ S u m a   d e   A l   a l z a   9 < / K e y > < / a : K e y > < a : V a l u e   i : t y p e = " D i a g r a m D i s p l a y N o d e V i e w S t a t e " > < H e i g h t > 1 5 0 < / H e i g h t > < I s E x p a n d e d > t r u e < / I s E x p a n d e d > < W i d t h > 2 0 0 < / W i d t h > < / a : V a l u e > < / a : K e y V a l u e O f D i a g r a m O b j e c t K e y a n y T y p e z b w N T n L X > < a : K e y V a l u e O f D i a g r a m O b j e c t K e y a n y T y p e z b w N T n L X > < a : K e y > < K e y > T a b l e s \ P M _ T a m a n i o 1 \ S u m a   d e   A l   a l z a   9 \ A d d i t i o n a l   I n f o \ M e d i d a   i m p l � c i t a < / K e y > < / a : K e y > < a : V a l u e   i : t y p e = " D i a g r a m D i s p l a y V i e w S t a t e I D i a g r a m T a g A d d i t i o n a l I n f o " / > < / a : K e y V a l u e O f D i a g r a m O b j e c t K e y a n y T y p e z b w N T n L X > < a : K e y V a l u e O f D i a g r a m O b j e c t K e y a n y T y p e z b w N T n L X > < a : K e y > < K e y > T a b l e s \ P M _ T a m a n i o 1 \ M e a s u r e s \ S u m a   d e   E s t a b l e   9 < / K e y > < / a : K e y > < a : V a l u e   i : t y p e = " D i a g r a m D i s p l a y N o d e V i e w S t a t e " > < H e i g h t > 1 5 0 < / H e i g h t > < I s E x p a n d e d > t r u e < / I s E x p a n d e d > < W i d t h > 2 0 0 < / W i d t h > < / a : V a l u e > < / a : K e y V a l u e O f D i a g r a m O b j e c t K e y a n y T y p e z b w N T n L X > < a : K e y V a l u e O f D i a g r a m O b j e c t K e y a n y T y p e z b w N T n L X > < a : K e y > < K e y > T a b l e s \ P M _ T a m a n i o 1 \ S u m a   d e   E s t a b l e   9 \ A d d i t i o n a l   I n f o \ M e d i d a   i m p l � c i t a < / K e y > < / a : K e y > < a : V a l u e   i : t y p e = " D i a g r a m D i s p l a y V i e w S t a t e I D i a g r a m T a g A d d i t i o n a l I n f o " / > < / a : K e y V a l u e O f D i a g r a m O b j e c t K e y a n y T y p e z b w N T n L X > < a : K e y V a l u e O f D i a g r a m O b j e c t K e y a n y T y p e z b w N T n L X > < a : K e y > < K e y > T a b l e s \ P M _ T a m a n i o 1 \ M e a s u r e s \ S u m a   d e   A   l a   b a j a   9 < / K e y > < / a : K e y > < a : V a l u e   i : t y p e = " D i a g r a m D i s p l a y N o d e V i e w S t a t e " > < H e i g h t > 1 5 0 < / H e i g h t > < I s E x p a n d e d > t r u e < / I s E x p a n d e d > < W i d t h > 2 0 0 < / W i d t h > < / a : V a l u e > < / a : K e y V a l u e O f D i a g r a m O b j e c t K e y a n y T y p e z b w N T n L X > < a : K e y V a l u e O f D i a g r a m O b j e c t K e y a n y T y p e z b w N T n L X > < a : K e y > < K e y > T a b l e s \ P M _ T a m a n i o 1 \ S u m a   d e   A   l a   b a j a   9 \ A d d i t i o n a l   I n f o \ M e d i d a   i m p l � c i t a < / K e y > < / a : K e y > < a : V a l u e   i : t y p e = " D i a g r a m D i s p l a y V i e w S t a t e I D i a g r a m T a g A d d i t i o n a l I n f o " / > < / a : K e y V a l u e O f D i a g r a m O b j e c t K e y a n y T y p e z b w N T n L X > < a : K e y V a l u e O f D i a g r a m O b j e c t K e y a n y T y p e z b w N T n L X > < a : K e y > < K e y > T a b l e s \ I S C E < / K e y > < / a : K e y > < a : V a l u e   i : t y p e = " D i a g r a m D i s p l a y N o d e V i e w S t a t e " > < H e i g h t > 1 5 0 < / H e i g h t > < I s E x p a n d e d > t r u e < / I s E x p a n d e d > < I s F o c u s e d > t r u e < / I s F o c u s e d > < L a y e d O u t > t r u e < / L a y e d O u t > < L e f t > 4 3 9 9 . 8 3 7 6 2 9 2 7 5 9 2 7 6 < / L e f t > < T a b I n d e x > 1 0 < / T a b I n d e x > < T o p > 2 1 0 . 8 6 1 2 5 6 6 3 2 5 5 5 3 < / T o p > < W i d t h > 2 0 0 < / W i d t h > < / a : V a l u e > < / a : K e y V a l u e O f D i a g r a m O b j e c t K e y a n y T y p e z b w N T n L X > < a : K e y V a l u e O f D i a g r a m O b j e c t K e y a n y T y p e z b w N T n L X > < a : K e y > < K e y > T a b l e s \ I S C E \ C o l u m n s \ I n d i c a d o r < / K e y > < / a : K e y > < a : V a l u e   i : t y p e = " D i a g r a m D i s p l a y N o d e V i e w S t a t e " > < H e i g h t > 1 5 0 < / H e i g h t > < I s E x p a n d e d > t r u e < / I s E x p a n d e d > < W i d t h > 2 0 0 < / W i d t h > < / a : V a l u e > < / a : K e y V a l u e O f D i a g r a m O b j e c t K e y a n y T y p e z b w N T n L X > < a : K e y V a l u e O f D i a g r a m O b j e c t K e y a n y T y p e z b w N T n L X > < a : K e y > < K e y > T a b l e s \ I S C E \ C o l u m n s \ S e c t o r < / K e y > < / a : K e y > < a : V a l u e   i : t y p e = " D i a g r a m D i s p l a y N o d e V i e w S t a t e " > < H e i g h t > 1 5 0 < / H e i g h t > < I s E x p a n d e d > t r u e < / I s E x p a n d e d > < W i d t h > 2 0 0 < / W i d t h > < / a : V a l u e > < / a : K e y V a l u e O f D i a g r a m O b j e c t K e y a n y T y p e z b w N T n L X > < a : K e y V a l u e O f D i a g r a m O b j e c t K e y a n y T y p e z b w N T n L X > < a : K e y > < K e y > T a b l e s \ I S C E \ C o l u m n s \ F a c t u r a c i o n < / K e y > < / a : K e y > < a : V a l u e   i : t y p e = " D i a g r a m D i s p l a y N o d e V i e w S t a t e " > < H e i g h t > 1 5 0 < / H e i g h t > < I s E x p a n d e d > t r u e < / I s E x p a n d e d > < W i d t h > 2 0 0 < / W i d t h > < / a : V a l u e > < / a : K e y V a l u e O f D i a g r a m O b j e c t K e y a n y T y p e z b w N T n L X > < a : K e y V a l u e O f D i a g r a m O b j e c t K e y a n y T y p e z b w N T n L X > < a : K e y > < K e y > T a b l e s \ I S C E \ C o l u m n s \ T r i m e s t r e < / K e y > < / a : K e y > < a : V a l u e   i : t y p e = " D i a g r a m D i s p l a y N o d e V i e w S t a t e " > < H e i g h t > 1 5 0 < / H e i g h t > < I s E x p a n d e d > t r u e < / I s E x p a n d e d > < W i d t h > 2 0 0 < / W i d t h > < / a : V a l u e > < / a : K e y V a l u e O f D i a g r a m O b j e c t K e y a n y T y p e z b w N T n L X > < a : K e y V a l u e O f D i a g r a m O b j e c t K e y a n y T y p e z b w N T n L X > < a : K e y > < K e y > T a b l e s \ I S C E \ C o l u m n s \ D a t o < / K e y > < / a : K e y > < a : V a l u e   i : t y p e = " D i a g r a m D i s p l a y N o d e V i e w S t a t e " > < H e i g h t > 1 5 0 < / H e i g h t > < I s E x p a n d e d > t r u e < / I s E x p a n d e d > < W i d t h > 2 0 0 < / W i d t h > < / a : V a l u e > < / a : K e y V a l u e O f D i a g r a m O b j e c t K e y a n y T y p e z b w N T n L X > < a : K e y V a l u e O f D i a g r a m O b j e c t K e y a n y T y p e z b w N T n L X > < a : K e y > < K e y > T a b l e s \ I S C E \ M e a s u r e s \ S u m a   d e   D a t o   2 < / K e y > < / a : K e y > < a : V a l u e   i : t y p e = " D i a g r a m D i s p l a y N o d e V i e w S t a t e " > < H e i g h t > 1 5 0 < / H e i g h t > < I s E x p a n d e d > t r u e < / I s E x p a n d e d > < W i d t h > 2 0 0 < / W i d t h > < / a : V a l u e > < / a : K e y V a l u e O f D i a g r a m O b j e c t K e y a n y T y p e z b w N T n L X > < a : K e y V a l u e O f D i a g r a m O b j e c t K e y a n y T y p e z b w N T n L X > < a : K e y > < K e y > T a b l e s \ I S C E \ S u m a   d e   D a t o   2 \ A d d i t i o n a l   I n f o \ M e d i d a   i m p l � c i t a < / K e y > < / a : K e y > < a : V a l u e   i : t y p e = " D i a g r a m D i s p l a y V i e w S t a t e I D i a g r a m T a g A d d i t i o n a l I n f o " / > < / a : K e y V a l u e O f D i a g r a m O b j e c t K e y a n y T y p e z b w N T n L X > < a : K e y V a l u e O f D i a g r a m O b j e c t K e y a n y T y p e z b w N T n L X > < a : K e y > < K e y > T a b l e s \ F _ T r i m A c t u a l < / K e y > < / a : K e y > < a : V a l u e   i : t y p e = " D i a g r a m D i s p l a y N o d e V i e w S t a t e " > < H e i g h t > 1 5 0 < / H e i g h t > < I s E x p a n d e d > t r u e < / I s E x p a n d e d > < L a y e d O u t > t r u e < / L a y e d O u t > < L e f t > 4 7 2 9 . 7 4 1 4 3 9 8 4 3 5 9 3 1 < / L e f t > < T a b I n d e x > 1 1 < / T a b I n d e x > < T o p > 2 1 0 . 8 6 1 2 5 6 6 3 2 5 5 5 3 < / T o p > < W i d t h > 2 0 0 < / W i d t h > < / a : V a l u e > < / a : K e y V a l u e O f D i a g r a m O b j e c t K e y a n y T y p e z b w N T n L X > < a : K e y V a l u e O f D i a g r a m O b j e c t K e y a n y T y p e z b w N T n L X > < a : K e y > < K e y > T a b l e s \ F _ T r i m A c t u a l \ C o l u m n s \ F a c t o r < / K e y > < / a : K e y > < a : V a l u e   i : t y p e = " D i a g r a m D i s p l a y N o d e V i e w S t a t e " > < H e i g h t > 1 5 0 < / H e i g h t > < I s E x p a n d e d > t r u e < / I s E x p a n d e d > < W i d t h > 2 0 0 < / W i d t h > < / a : V a l u e > < / a : K e y V a l u e O f D i a g r a m O b j e c t K e y a n y T y p e z b w N T n L X > < a : K e y V a l u e O f D i a g r a m O b j e c t K e y a n y T y p e z b w N T n L X > < a : K e y > < K e y > T a b l e s \ F _ T r i m A c t u a l \ C o l u m n s \ P o s i t i v a < / K e y > < / a : K e y > < a : V a l u e   i : t y p e = " D i a g r a m D i s p l a y N o d e V i e w S t a t e " > < H e i g h t > 1 5 0 < / H e i g h t > < I s E x p a n d e d > t r u e < / I s E x p a n d e d > < W i d t h > 2 0 0 < / W i d t h > < / a : V a l u e > < / a : K e y V a l u e O f D i a g r a m O b j e c t K e y a n y T y p e z b w N T n L X > < a : K e y V a l u e O f D i a g r a m O b j e c t K e y a n y T y p e z b w N T n L X > < a : K e y > < K e y > T a b l e s \ F _ T r i m A c t u a l \ C o l u m n s \ N e g a t i v a < / K e y > < / a : K e y > < a : V a l u e   i : t y p e = " D i a g r a m D i s p l a y N o d e V i e w S t a t e " > < H e i g h t > 1 5 0 < / H e i g h t > < I s E x p a n d e d > t r u e < / I s E x p a n d e d > < W i d t h > 2 0 0 < / W i d t h > < / a : V a l u e > < / a : K e y V a l u e O f D i a g r a m O b j e c t K e y a n y T y p e z b w N T n L X > < a : K e y V a l u e O f D i a g r a m O b j e c t K e y a n y T y p e z b w N T n L X > < a : K e y > < K e y > T a b l e s \ F _ T r i m A c t u a l \ C o l u m n s \ N o   a f e c t a < / K e y > < / a : K e y > < a : V a l u e   i : t y p e = " D i a g r a m D i s p l a y N o d e V i e w S t a t e " > < H e i g h t > 1 5 0 < / H e i g h t > < I s E x p a n d e d > t r u e < / I s E x p a n d e d > < W i d t h > 2 0 0 < / W i d t h > < / a : V a l u e > < / a : K e y V a l u e O f D i a g r a m O b j e c t K e y a n y T y p e z b w N T n L X > < a : K e y V a l u e O f D i a g r a m O b j e c t K e y a n y T y p e z b w N T n L X > < a : K e y > < K e y > T a b l e s \ F _ T r i m A c t u a l \ C o l u m n s \ N s / N c < / K e y > < / a : K e y > < a : V a l u e   i : t y p e = " D i a g r a m D i s p l a y N o d e V i e w S t a t e " > < H e i g h t > 1 5 0 < / H e i g h t > < I s E x p a n d e d > t r u e < / I s E x p a n d e d > < W i d t h > 2 0 0 < / W i d t h > < / a : V a l u e > < / a : K e y V a l u e O f D i a g r a m O b j e c t K e y a n y T y p e z b w N T n L X > < a : K e y V a l u e O f D i a g r a m O b j e c t K e y a n y T y p e z b w N T n L X > < a : K e y > < K e y > T a b l e s \ F _ T r i m A c t u a l \ M e a s u r e s \ S u m a   d e   P o s i t i v a < / K e y > < / a : K e y > < a : V a l u e   i : t y p e = " D i a g r a m D i s p l a y N o d e V i e w S t a t e " > < H e i g h t > 1 5 0 < / H e i g h t > < I s E x p a n d e d > t r u e < / I s E x p a n d e d > < W i d t h > 2 0 0 < / W i d t h > < / a : V a l u e > < / a : K e y V a l u e O f D i a g r a m O b j e c t K e y a n y T y p e z b w N T n L X > < a : K e y V a l u e O f D i a g r a m O b j e c t K e y a n y T y p e z b w N T n L X > < a : K e y > < K e y > T a b l e s \ F _ T r i m A c t u a l \ S u m a   d e   P o s i t i v a \ A d d i t i o n a l   I n f o \ M e d i d a   i m p l � c i t a < / K e y > < / a : K e y > < a : V a l u e   i : t y p e = " D i a g r a m D i s p l a y V i e w S t a t e I D i a g r a m T a g A d d i t i o n a l I n f o " / > < / a : K e y V a l u e O f D i a g r a m O b j e c t K e y a n y T y p e z b w N T n L X > < a : K e y V a l u e O f D i a g r a m O b j e c t K e y a n y T y p e z b w N T n L X > < a : K e y > < K e y > T a b l e s \ F _ T r i m A c t u a l \ M e a s u r e s \ S u m a   d e   N e g a t i v a < / K e y > < / a : K e y > < a : V a l u e   i : t y p e = " D i a g r a m D i s p l a y N o d e V i e w S t a t e " > < H e i g h t > 1 5 0 < / H e i g h t > < I s E x p a n d e d > t r u e < / I s E x p a n d e d > < W i d t h > 2 0 0 < / W i d t h > < / a : V a l u e > < / a : K e y V a l u e O f D i a g r a m O b j e c t K e y a n y T y p e z b w N T n L X > < a : K e y V a l u e O f D i a g r a m O b j e c t K e y a n y T y p e z b w N T n L X > < a : K e y > < K e y > T a b l e s \ F _ T r i m A c t u a l \ S u m a   d e   N e g a t i v a \ A d d i t i o n a l   I n f o \ M e d i d a   i m p l � c i t a < / K e y > < / a : K e y > < a : V a l u e   i : t y p e = " D i a g r a m D i s p l a y V i e w S t a t e I D i a g r a m T a g A d d i t i o n a l I n f o " / > < / a : K e y V a l u e O f D i a g r a m O b j e c t K e y a n y T y p e z b w N T n L X > < a : K e y V a l u e O f D i a g r a m O b j e c t K e y a n y T y p e z b w N T n L X > < a : K e y > < K e y > T a b l e s \ F _ T r i m A c t u a l \ M e a s u r e s \ S u m a   d e   N o   a f e c t a < / K e y > < / a : K e y > < a : V a l u e   i : t y p e = " D i a g r a m D i s p l a y N o d e V i e w S t a t e " > < H e i g h t > 1 5 0 < / H e i g h t > < I s E x p a n d e d > t r u e < / I s E x p a n d e d > < W i d t h > 2 0 0 < / W i d t h > < / a : V a l u e > < / a : K e y V a l u e O f D i a g r a m O b j e c t K e y a n y T y p e z b w N T n L X > < a : K e y V a l u e O f D i a g r a m O b j e c t K e y a n y T y p e z b w N T n L X > < a : K e y > < K e y > T a b l e s \ F _ T r i m A c t u a l \ S u m a   d e   N o   a f e c t a \ A d d i t i o n a l   I n f o \ M e d i d a   i m p l � c i t a < / K e y > < / a : K e y > < a : V a l u e   i : t y p e = " D i a g r a m D i s p l a y V i e w S t a t e I D i a g r a m T a g A d d i t i o n a l I n f o " / > < / a : K e y V a l u e O f D i a g r a m O b j e c t K e y a n y T y p e z b w N T n L X > < a : K e y V a l u e O f D i a g r a m O b j e c t K e y a n y T y p e z b w N T n L X > < a : K e y > < K e y > T a b l e s \ F _ T r i m A c t u a l \ M e a s u r e s \ S u m a   d e   N s N c < / K e y > < / a : K e y > < a : V a l u e   i : t y p e = " D i a g r a m D i s p l a y N o d e V i e w S t a t e " > < H e i g h t > 1 5 0 < / H e i g h t > < I s E x p a n d e d > t r u e < / I s E x p a n d e d > < W i d t h > 2 0 0 < / W i d t h > < / a : V a l u e > < / a : K e y V a l u e O f D i a g r a m O b j e c t K e y a n y T y p e z b w N T n L X > < a : K e y V a l u e O f D i a g r a m O b j e c t K e y a n y T y p e z b w N T n L X > < a : K e y > < K e y > T a b l e s \ F _ T r i m A c t u a l \ S u m a   d e   N s N c \ A d d i t i o n a l   I n f o \ M e d i d a   i m p l � c i t a < / K e y > < / a : K e y > < a : V a l u e   i : t y p e = " D i a g r a m D i s p l a y V i e w S t a t e I D i a g r a m T a g A d d i t i o n a l I n f o " / > < / a : K e y V a l u e O f D i a g r a m O b j e c t K e y a n y T y p e z b w N T n L X > < a : K e y V a l u e O f D i a g r a m O b j e c t K e y a n y T y p e z b w N T n L X > < a : K e y > < K e y > T a b l e s \ F _ T r i m A n t e r i o r < / K e y > < / a : K e y > < a : V a l u e   i : t y p e = " D i a g r a m D i s p l a y N o d e V i e w S t a t e " > < H e i g h t > 1 5 0 < / H e i g h t > < I s E x p a n d e d > t r u e < / I s E x p a n d e d > < L a y e d O u t > t r u e < / L a y e d O u t > < L e f t > 5 0 5 9 . 6 4 5 2 5 0 4 1 1 2 5 8 5 < / L e f t > < T a b I n d e x > 1 2 < / T a b I n d e x > < T o p > 2 1 0 . 8 6 1 2 5 6 6 3 2 5 5 5 3 < / T o p > < W i d t h > 2 0 0 < / W i d t h > < / a : V a l u e > < / a : K e y V a l u e O f D i a g r a m O b j e c t K e y a n y T y p e z b w N T n L X > < a : K e y V a l u e O f D i a g r a m O b j e c t K e y a n y T y p e z b w N T n L X > < a : K e y > < K e y > T a b l e s \ F _ T r i m A n t e r i o r \ C o l u m n s \ F a c t o r < / K e y > < / a : K e y > < a : V a l u e   i : t y p e = " D i a g r a m D i s p l a y N o d e V i e w S t a t e " > < H e i g h t > 1 5 0 < / H e i g h t > < I s E x p a n d e d > t r u e < / I s E x p a n d e d > < W i d t h > 2 0 0 < / W i d t h > < / a : V a l u e > < / a : K e y V a l u e O f D i a g r a m O b j e c t K e y a n y T y p e z b w N T n L X > < a : K e y V a l u e O f D i a g r a m O b j e c t K e y a n y T y p e z b w N T n L X > < a : K e y > < K e y > T a b l e s \ F _ T r i m A n t e r i o r \ C o l u m n s \ P o s i t i v a < / K e y > < / a : K e y > < a : V a l u e   i : t y p e = " D i a g r a m D i s p l a y N o d e V i e w S t a t e " > < H e i g h t > 1 5 0 < / H e i g h t > < I s E x p a n d e d > t r u e < / I s E x p a n d e d > < W i d t h > 2 0 0 < / W i d t h > < / a : V a l u e > < / a : K e y V a l u e O f D i a g r a m O b j e c t K e y a n y T y p e z b w N T n L X > < a : K e y V a l u e O f D i a g r a m O b j e c t K e y a n y T y p e z b w N T n L X > < a : K e y > < K e y > T a b l e s \ F _ T r i m A n t e r i o r \ C o l u m n s \ N e g a t i v a < / K e y > < / a : K e y > < a : V a l u e   i : t y p e = " D i a g r a m D i s p l a y N o d e V i e w S t a t e " > < H e i g h t > 1 5 0 < / H e i g h t > < I s E x p a n d e d > t r u e < / I s E x p a n d e d > < W i d t h > 2 0 0 < / W i d t h > < / a : V a l u e > < / a : K e y V a l u e O f D i a g r a m O b j e c t K e y a n y T y p e z b w N T n L X > < a : K e y V a l u e O f D i a g r a m O b j e c t K e y a n y T y p e z b w N T n L X > < a : K e y > < K e y > T a b l e s \ F _ T r i m A n t e r i o r \ C o l u m n s \ N o   a f e c t a < / K e y > < / a : K e y > < a : V a l u e   i : t y p e = " D i a g r a m D i s p l a y N o d e V i e w S t a t e " > < H e i g h t > 1 5 0 < / H e i g h t > < I s E x p a n d e d > t r u e < / I s E x p a n d e d > < W i d t h > 2 0 0 < / W i d t h > < / a : V a l u e > < / a : K e y V a l u e O f D i a g r a m O b j e c t K e y a n y T y p e z b w N T n L X > < a : K e y V a l u e O f D i a g r a m O b j e c t K e y a n y T y p e z b w N T n L X > < a : K e y > < K e y > T a b l e s \ F _ T r i m A n t e r i o r \ C o l u m n s \ N s / N c < / K e y > < / a : K e y > < a : V a l u e   i : t y p e = " D i a g r a m D i s p l a y N o d e V i e w S t a t e " > < H e i g h t > 1 5 0 < / H e i g h t > < I s E x p a n d e d > t r u e < / I s E x p a n d e d > < W i d t h > 2 0 0 < / W i d t h > < / a : V a l u e > < / a : K e y V a l u e O f D i a g r a m O b j e c t K e y a n y T y p e z b w N T n L X > < a : K e y V a l u e O f D i a g r a m O b j e c t K e y a n y T y p e z b w N T n L X > < a : K e y > < K e y > T a b l e s \ F _ T r i m A n t e r i o r \ M e a s u r e s \ S u m a   d e   P o s i t i v a   2 < / K e y > < / a : K e y > < a : V a l u e   i : t y p e = " D i a g r a m D i s p l a y N o d e V i e w S t a t e " > < H e i g h t > 1 5 0 < / H e i g h t > < I s E x p a n d e d > t r u e < / I s E x p a n d e d > < W i d t h > 2 0 0 < / W i d t h > < / a : V a l u e > < / a : K e y V a l u e O f D i a g r a m O b j e c t K e y a n y T y p e z b w N T n L X > < a : K e y V a l u e O f D i a g r a m O b j e c t K e y a n y T y p e z b w N T n L X > < a : K e y > < K e y > T a b l e s \ F _ T r i m A n t e r i o r \ S u m a   d e   P o s i t i v a   2 \ A d d i t i o n a l   I n f o \ M e d i d a   i m p l � c i t a < / K e y > < / a : K e y > < a : V a l u e   i : t y p e = " D i a g r a m D i s p l a y V i e w S t a t e I D i a g r a m T a g A d d i t i o n a l I n f o " / > < / a : K e y V a l u e O f D i a g r a m O b j e c t K e y a n y T y p e z b w N T n L X > < a : K e y V a l u e O f D i a g r a m O b j e c t K e y a n y T y p e z b w N T n L X > < a : K e y > < K e y > T a b l e s \ F _ T r i m A n t e r i o r \ M e a s u r e s \ S u m a   d e   N e g a t i v a   2 < / K e y > < / a : K e y > < a : V a l u e   i : t y p e = " D i a g r a m D i s p l a y N o d e V i e w S t a t e " > < H e i g h t > 1 5 0 < / H e i g h t > < I s E x p a n d e d > t r u e < / I s E x p a n d e d > < W i d t h > 2 0 0 < / W i d t h > < / a : V a l u e > < / a : K e y V a l u e O f D i a g r a m O b j e c t K e y a n y T y p e z b w N T n L X > < a : K e y V a l u e O f D i a g r a m O b j e c t K e y a n y T y p e z b w N T n L X > < a : K e y > < K e y > T a b l e s \ F _ T r i m A n t e r i o r \ S u m a   d e   N e g a t i v a   2 \ A d d i t i o n a l   I n f o \ M e d i d a   i m p l � c i t a < / K e y > < / a : K e y > < a : V a l u e   i : t y p e = " D i a g r a m D i s p l a y V i e w S t a t e I D i a g r a m T a g A d d i t i o n a l I n f o " / > < / a : K e y V a l u e O f D i a g r a m O b j e c t K e y a n y T y p e z b w N T n L X > < a : K e y V a l u e O f D i a g r a m O b j e c t K e y a n y T y p e z b w N T n L X > < a : K e y > < K e y > T a b l e s \ F _ T r i m A n t e r i o r \ M e a s u r e s \ S u m a   d e   N o   a f e c t a   2 < / K e y > < / a : K e y > < a : V a l u e   i : t y p e = " D i a g r a m D i s p l a y N o d e V i e w S t a t e " > < H e i g h t > 1 5 0 < / H e i g h t > < I s E x p a n d e d > t r u e < / I s E x p a n d e d > < W i d t h > 2 0 0 < / W i d t h > < / a : V a l u e > < / a : K e y V a l u e O f D i a g r a m O b j e c t K e y a n y T y p e z b w N T n L X > < a : K e y V a l u e O f D i a g r a m O b j e c t K e y a n y T y p e z b w N T n L X > < a : K e y > < K e y > T a b l e s \ F _ T r i m A n t e r i o r \ S u m a   d e   N o   a f e c t a   2 \ A d d i t i o n a l   I n f o \ M e d i d a   i m p l � c i t a < / K e y > < / a : K e y > < a : V a l u e   i : t y p e = " D i a g r a m D i s p l a y V i e w S t a t e I D i a g r a m T a g A d d i t i o n a l I n f o " / > < / a : K e y V a l u e O f D i a g r a m O b j e c t K e y a n y T y p e z b w N T n L X > < a : K e y V a l u e O f D i a g r a m O b j e c t K e y a n y T y p e z b w N T n L X > < a : K e y > < K e y > T a b l e s \ F _ T r i m A n t e r i o r \ M e a s u r e s \ S u m a   d e   N s N c   2 < / K e y > < / a : K e y > < a : V a l u e   i : t y p e = " D i a g r a m D i s p l a y N o d e V i e w S t a t e " > < H e i g h t > 1 5 0 < / H e i g h t > < I s E x p a n d e d > t r u e < / I s E x p a n d e d > < W i d t h > 2 0 0 < / W i d t h > < / a : V a l u e > < / a : K e y V a l u e O f D i a g r a m O b j e c t K e y a n y T y p e z b w N T n L X > < a : K e y V a l u e O f D i a g r a m O b j e c t K e y a n y T y p e z b w N T n L X > < a : K e y > < K e y > T a b l e s \ F _ T r i m A n t e r i o r \ S u m a   d e   N s N c   2 \ A d d i t i o n a l   I n f o \ M e d i d a   i m p l � c i t a < / K e y > < / a : K e y > < a : V a l u e   i : t y p e = " D i a g r a m D i s p l a y V i e w S t a t e I D i a g r a m T a g A d d i t i o n a l I n f o " / > < / a : K e y V a l u e O f D i a g r a m O b j e c t K e y a n y T y p e z b w N T n L X > < a : K e y V a l u e O f D i a g r a m O b j e c t K e y a n y T y p e z b w N T n L X > < a : K e y > < K e y > T a b l e s \ F _ R e s u m e n < / K e y > < / a : K e y > < a : V a l u e   i : t y p e = " D i a g r a m D i s p l a y N o d e V i e w S t a t e " > < H e i g h t > 1 5 0 < / H e i g h t > < I s E x p a n d e d > t r u e < / I s E x p a n d e d > < L a y e d O u t > t r u e < / L a y e d O u t > < L e f t > 5 3 8 9 . 5 4 9 0 6 0 9 7 8 9 2 4 < / L e f t > < T a b I n d e x > 1 3 < / T a b I n d e x > < T o p > 2 1 0 . 8 6 1 2 5 6 6 3 2 5 5 5 3 < / T o p > < W i d t h > 2 0 0 < / W i d t h > < / a : V a l u e > < / a : K e y V a l u e O f D i a g r a m O b j e c t K e y a n y T y p e z b w N T n L X > < a : K e y V a l u e O f D i a g r a m O b j e c t K e y a n y T y p e z b w N T n L X > < a : K e y > < K e y > T a b l e s \ F _ R e s u m e n \ C o l u m n s \ F a c t o r < / K e y > < / a : K e y > < a : V a l u e   i : t y p e = " D i a g r a m D i s p l a y N o d e V i e w S t a t e " > < H e i g h t > 1 5 0 < / H e i g h t > < I s E x p a n d e d > t r u e < / I s E x p a n d e d > < W i d t h > 2 0 0 < / W i d t h > < / a : V a l u e > < / a : K e y V a l u e O f D i a g r a m O b j e c t K e y a n y T y p e z b w N T n L X > < a : K e y V a l u e O f D i a g r a m O b j e c t K e y a n y T y p e z b w N T n L X > < a : K e y > < K e y > T a b l e s \ F _ R e s u m e n \ C o l u m n s \ S e c t o r < / K e y > < / a : K e y > < a : V a l u e   i : t y p e = " D i a g r a m D i s p l a y N o d e V i e w S t a t e " > < H e i g h t > 1 5 0 < / H e i g h t > < I s E x p a n d e d > t r u e < / I s E x p a n d e d > < W i d t h > 2 0 0 < / W i d t h > < / a : V a l u e > < / a : K e y V a l u e O f D i a g r a m O b j e c t K e y a n y T y p e z b w N T n L X > < a : K e y V a l u e O f D i a g r a m O b j e c t K e y a n y T y p e z b w N T n L X > < a : K e y > < K e y > T a b l e s \ F _ R e s u m e n \ C o l u m n s \ F a c t u r a c i � n < / K e y > < / a : K e y > < a : V a l u e   i : t y p e = " D i a g r a m D i s p l a y N o d e V i e w S t a t e " > < H e i g h t > 1 5 0 < / H e i g h t > < I s E x p a n d e d > t r u e < / I s E x p a n d e d > < W i d t h > 2 0 0 < / W i d t h > < / a : V a l u e > < / a : K e y V a l u e O f D i a g r a m O b j e c t K e y a n y T y p e z b w N T n L X > < a : K e y V a l u e O f D i a g r a m O b j e c t K e y a n y T y p e z b w N T n L X > < a : K e y > < K e y > T a b l e s \ F _ R e s u m e n \ C o l u m n s \ P o s i t i v a < / K e y > < / a : K e y > < a : V a l u e   i : t y p e = " D i a g r a m D i s p l a y N o d e V i e w S t a t e " > < H e i g h t > 1 5 0 < / H e i g h t > < I s E x p a n d e d > t r u e < / I s E x p a n d e d > < W i d t h > 2 0 0 < / W i d t h > < / a : V a l u e > < / a : K e y V a l u e O f D i a g r a m O b j e c t K e y a n y T y p e z b w N T n L X > < a : K e y V a l u e O f D i a g r a m O b j e c t K e y a n y T y p e z b w N T n L X > < a : K e y > < K e y > T a b l e s \ F _ R e s u m e n \ C o l u m n s \ N e g a t i v a < / K e y > < / a : K e y > < a : V a l u e   i : t y p e = " D i a g r a m D i s p l a y N o d e V i e w S t a t e " > < H e i g h t > 1 5 0 < / H e i g h t > < I s E x p a n d e d > t r u e < / I s E x p a n d e d > < W i d t h > 2 0 0 < / W i d t h > < / a : V a l u e > < / a : K e y V a l u e O f D i a g r a m O b j e c t K e y a n y T y p e z b w N T n L X > < a : K e y V a l u e O f D i a g r a m O b j e c t K e y a n y T y p e z b w N T n L X > < a : K e y > < K e y > T a b l e s \ F _ R e s u m e n \ C o l u m n s \ N o   a f e c t a < / K e y > < / a : K e y > < a : V a l u e   i : t y p e = " D i a g r a m D i s p l a y N o d e V i e w S t a t e " > < H e i g h t > 1 5 0 < / H e i g h t > < I s E x p a n d e d > t r u e < / I s E x p a n d e d > < W i d t h > 2 0 0 < / W i d t h > < / a : V a l u e > < / a : K e y V a l u e O f D i a g r a m O b j e c t K e y a n y T y p e z b w N T n L X > < a : K e y V a l u e O f D i a g r a m O b j e c t K e y a n y T y p e z b w N T n L X > < a : K e y > < K e y > T a b l e s \ F _ R e s u m e n \ C o l u m n s \ N s / N c < / K e y > < / a : K e y > < a : V a l u e   i : t y p e = " D i a g r a m D i s p l a y N o d e V i e w S t a t e " > < H e i g h t > 1 5 0 < / H e i g h t > < I s E x p a n d e d > t r u e < / I s E x p a n d e d > < W i d t h > 2 0 0 < / W i d t h > < / a : V a l u e > < / a : K e y V a l u e O f D i a g r a m O b j e c t K e y a n y T y p e z b w N T n L X > < a : K e y V a l u e O f D i a g r a m O b j e c t K e y a n y T y p e z b w N T n L X > < a : K e y > < K e y > T a b l e s \ F _ R e s u m e n \ C o l u m n s \ T r i m e s t r e < / K e y > < / a : K e y > < a : V a l u e   i : t y p e = " D i a g r a m D i s p l a y N o d e V i e w S t a t e " > < H e i g h t > 1 5 0 < / H e i g h t > < I s E x p a n d e d > t r u e < / I s E x p a n d e d > < W i d t h > 2 0 0 < / W i d t h > < / a : V a l u e > < / a : K e y V a l u e O f D i a g r a m O b j e c t K e y a n y T y p e z b w N T n L X > < a : K e y V a l u e O f D i a g r a m O b j e c t K e y a n y T y p e z b w N T n L X > < a : K e y > < K e y > T a b l e s \ F _ R e s u m e n \ M e a s u r e s \ S u m a   d e   P o s i t i v a   3 < / K e y > < / a : K e y > < a : V a l u e   i : t y p e = " D i a g r a m D i s p l a y N o d e V i e w S t a t e " > < H e i g h t > 1 5 0 < / H e i g h t > < I s E x p a n d e d > t r u e < / I s E x p a n d e d > < W i d t h > 2 0 0 < / W i d t h > < / a : V a l u e > < / a : K e y V a l u e O f D i a g r a m O b j e c t K e y a n y T y p e z b w N T n L X > < a : K e y V a l u e O f D i a g r a m O b j e c t K e y a n y T y p e z b w N T n L X > < a : K e y > < K e y > T a b l e s \ F _ R e s u m e n \ S u m a   d e   P o s i t i v a   3 \ A d d i t i o n a l   I n f o \ M e d i d a   i m p l � c i t a < / K e y > < / a : K e y > < a : V a l u e   i : t y p e = " D i a g r a m D i s p l a y V i e w S t a t e I D i a g r a m T a g A d d i t i o n a l I n f o " / > < / a : K e y V a l u e O f D i a g r a m O b j e c t K e y a n y T y p e z b w N T n L X > < a : K e y V a l u e O f D i a g r a m O b j e c t K e y a n y T y p e z b w N T n L X > < a : K e y > < K e y > T a b l e s \ F _ R e s u m e n \ M e a s u r e s \ S u m a   d e   N e g a t i v a   3 < / K e y > < / a : K e y > < a : V a l u e   i : t y p e = " D i a g r a m D i s p l a y N o d e V i e w S t a t e " > < H e i g h t > 1 5 0 < / H e i g h t > < I s E x p a n d e d > t r u e < / I s E x p a n d e d > < W i d t h > 2 0 0 < / W i d t h > < / a : V a l u e > < / a : K e y V a l u e O f D i a g r a m O b j e c t K e y a n y T y p e z b w N T n L X > < a : K e y V a l u e O f D i a g r a m O b j e c t K e y a n y T y p e z b w N T n L X > < a : K e y > < K e y > T a b l e s \ F _ R e s u m e n \ S u m a   d e   N e g a t i v a   3 \ A d d i t i o n a l   I n f o \ M e d i d a   i m p l � c i t a < / K e y > < / a : K e y > < a : V a l u e   i : t y p e = " D i a g r a m D i s p l a y V i e w S t a t e I D i a g r a m T a g A d d i t i o n a l I n f o " / > < / a : K e y V a l u e O f D i a g r a m O b j e c t K e y a n y T y p e z b w N T n L X > < a : K e y V a l u e O f D i a g r a m O b j e c t K e y a n y T y p e z b w N T n L X > < a : K e y > < K e y > T a b l e s \ F _ R e s u m e n \ M e a s u r e s \ S u m a   d e   N o   a f e c t a   3 < / K e y > < / a : K e y > < a : V a l u e   i : t y p e = " D i a g r a m D i s p l a y N o d e V i e w S t a t e " > < H e i g h t > 1 5 0 < / H e i g h t > < I s E x p a n d e d > t r u e < / I s E x p a n d e d > < W i d t h > 2 0 0 < / W i d t h > < / a : V a l u e > < / a : K e y V a l u e O f D i a g r a m O b j e c t K e y a n y T y p e z b w N T n L X > < a : K e y V a l u e O f D i a g r a m O b j e c t K e y a n y T y p e z b w N T n L X > < a : K e y > < K e y > T a b l e s \ F _ R e s u m e n \ S u m a   d e   N o   a f e c t a   3 \ A d d i t i o n a l   I n f o \ M e d i d a   i m p l � c i t a < / K e y > < / a : K e y > < a : V a l u e   i : t y p e = " D i a g r a m D i s p l a y V i e w S t a t e I D i a g r a m T a g A d d i t i o n a l I n f o " / > < / a : K e y V a l u e O f D i a g r a m O b j e c t K e y a n y T y p e z b w N T n L X > < a : K e y V a l u e O f D i a g r a m O b j e c t K e y a n y T y p e z b w N T n L X > < a : K e y > < K e y > T a b l e s \ F _ R e s u m e n \ M e a s u r e s \ S u m a   d e   N s N c   3 < / K e y > < / a : K e y > < a : V a l u e   i : t y p e = " D i a g r a m D i s p l a y N o d e V i e w S t a t e " > < H e i g h t > 1 5 0 < / H e i g h t > < I s E x p a n d e d > t r u e < / I s E x p a n d e d > < W i d t h > 2 0 0 < / W i d t h > < / a : V a l u e > < / a : K e y V a l u e O f D i a g r a m O b j e c t K e y a n y T y p e z b w N T n L X > < a : K e y V a l u e O f D i a g r a m O b j e c t K e y a n y T y p e z b w N T n L X > < a : K e y > < K e y > T a b l e s \ F _ R e s u m e n \ S u m a   d e   N s N c   3 \ A d d i t i o n a l   I n f o \ M e d i d a   i m p l � c i t a < / K e y > < / a : K e y > < a : V a l u e   i : t y p e = " D i a g r a m D i s p l a y V i e w S t a t e I D i a g r a m T a g A d d i t i o n a l I n f o " / > < / a : K e y V a l u e O f D i a g r a m O b j e c t K e y a n y T y p e z b w N T n L X > < a : K e y V a l u e O f D i a g r a m O b j e c t K e y a n y T y p e z b w N T n L X > < a : K e y > < K e y > R e l a t i o n s h i p s \ & l t ; T a b l e s \ C P _ C a r t e r a \ C o l u m n s \ C a r t e r a & g t ; - & l t ; T a b l e s \ T i p o C a r t e r a \ C o l u m n s \ C a r t e r a & g t ; < / K e y > < / a : K e y > < a : V a l u e   i : t y p e = " D i a g r a m D i s p l a y L i n k V i e w S t a t e " > < A u t o m a t i o n P r o p e r t y H e l p e r T e x t > E x t r e m o   1 :   ( 2 1 6 , 3 2 4 , 6 9 1 1 4 4 6 3 2 5 5 5 ) .   E x t r e m o   2 :   ( 3 1 3 , 9 0 3 8 1 0 5 6 7 6 6 6 , 2 8 8 , 0 3 3 2 7 0 6 3 2 5 5 5 )   < / A u t o m a t i o n P r o p e r t y H e l p e r T e x t > < L a y e d O u t > t r u e < / L a y e d O u t > < P o i n t s   x m l n s : b = " h t t p : / / s c h e m a s . d a t a c o n t r a c t . o r g / 2 0 0 4 / 0 7 / S y s t e m . W i n d o w s " > < b : P o i n t > < b : _ x > 2 1 5 . 9 9 9 9 9 9 9 9 9 9 9 9 7 7 < / b : _ x > < b : _ y > 3 2 4 . 6 9 1 1 4 4 6 3 2 5 5 5 2 8 < / b : _ y > < / b : P o i n t > < b : P o i n t > < b : _ x > 2 6 2 . 9 5 1 9 0 5 2 1 7 0 2 3 7 5 < / b : _ x > < b : _ y > 3 2 4 . 6 9 1 1 4 4 6 3 2 5 5 5 2 8 < / b : _ y > < / b : P o i n t > < b : P o i n t > < b : _ x > 2 6 4 . 9 5 1 9 0 5 2 1 7 0 2 3 7 5 < / b : _ x > < b : _ y > 3 2 2 . 6 9 1 1 4 4 6 3 2 5 5 5 2 8 < / b : _ y > < / b : P o i n t > < b : P o i n t > < b : _ x > 2 6 4 . 9 5 1 9 0 5 2 1 7 0 2 3 7 5 < / b : _ x > < b : _ y > 2 9 0 . 0 3 3 2 7 0 6 3 2 5 5 5 2 9 < / b : _ y > < / b : P o i n t > < b : P o i n t > < b : _ x > 2 6 6 . 9 5 1 9 0 5 2 1 7 0 2 3 7 5 < / b : _ x > < b : _ y > 2 8 8 . 0 3 3 2 7 0 6 3 2 5 5 5 2 9 < / b : _ y > < / b : P o i n t > < b : P o i n t > < b : _ x > 3 1 3 . 9 0 3 8 1 0 5 6 7 6 6 5 5 7 < / b : _ x > < b : _ y > 2 8 8 . 0 3 3 2 7 0 6 3 2 5 5 5 2 9 < / b : _ y > < / b : P o i n t > < / P o i n t s > < / a : V a l u e > < / a : K e y V a l u e O f D i a g r a m O b j e c t K e y a n y T y p e z b w N T n L X > < a : K e y V a l u e O f D i a g r a m O b j e c t K e y a n y T y p e z b w N T n L X > < a : K e y > < K e y > R e l a t i o n s h i p s \ & l t ; T a b l e s \ C P _ C a r t e r a \ C o l u m n s \ C a r t e r a & g t ; - & l t ; T a b l e s \ T i p o C a r t e r a \ C o l u m n s \ C a r t e r a & g t ; \ F K < / K e y > < / a : K e y > < a : V a l u e   i : t y p e = " D i a g r a m D i s p l a y L i n k E n d p o i n t V i e w S t a t e " > < H e i g h t > 1 6 < / H e i g h t > < L a b e l L o c a t i o n   x m l n s : b = " h t t p : / / s c h e m a s . d a t a c o n t r a c t . o r g / 2 0 0 4 / 0 7 / S y s t e m . W i n d o w s " > < b : _ x > 1 9 9 . 9 9 9 9 9 9 9 9 9 9 9 9 7 7 < / b : _ x > < b : _ y > 3 1 6 . 6 9 1 1 4 4 6 3 2 5 5 5 2 8 < / b : _ y > < / L a b e l L o c a t i o n > < L o c a t i o n   x m l n s : b = " h t t p : / / s c h e m a s . d a t a c o n t r a c t . o r g / 2 0 0 4 / 0 7 / S y s t e m . W i n d o w s " > < b : _ x > 1 9 9 . 9 9 9 9 9 9 9 9 9 9 9 9 7 7 < / b : _ x > < b : _ y > 3 2 4 . 6 9 1 1 4 4 6 3 2 5 5 5 2 8 < / b : _ y > < / L o c a t i o n > < S h a p e R o t a t e A n g l e > 3 6 0 < / S h a p e R o t a t e A n g l e > < W i d t h > 1 6 < / W i d t h > < / a : V a l u e > < / a : K e y V a l u e O f D i a g r a m O b j e c t K e y a n y T y p e z b w N T n L X > < a : K e y V a l u e O f D i a g r a m O b j e c t K e y a n y T y p e z b w N T n L X > < a : K e y > < K e y > R e l a t i o n s h i p s \ & l t ; T a b l e s \ C P _ C a r t e r a \ C o l u m n s \ C a r t e r a & g t ; - & l t ; T a b l e s \ T i p o C a r t e r a \ C o l u m n s \ C a r t e r a & g t ; \ P K < / K e y > < / a : K e y > < a : V a l u e   i : t y p e = " D i a g r a m D i s p l a y L i n k E n d p o i n t V i e w S t a t e " > < H e i g h t > 1 6 < / H e i g h t > < L a b e l L o c a t i o n   x m l n s : b = " h t t p : / / s c h e m a s . d a t a c o n t r a c t . o r g / 2 0 0 4 / 0 7 / S y s t e m . W i n d o w s " > < b : _ x > 3 1 3 . 9 0 3 8 1 0 5 6 7 6 6 5 5 7 < / b : _ x > < b : _ y > 2 8 0 . 0 3 3 2 7 0 6 3 2 5 5 5 2 9 < / b : _ y > < / L a b e l L o c a t i o n > < L o c a t i o n   x m l n s : b = " h t t p : / / s c h e m a s . d a t a c o n t r a c t . o r g / 2 0 0 4 / 0 7 / S y s t e m . W i n d o w s " > < b : _ x > 3 2 9 . 9 0 3 8 1 0 5 6 7 6 6 5 5 7 < / b : _ x > < b : _ y > 2 8 8 . 0 3 3 2 7 0 6 3 2 5 5 5 2 9 < / b : _ y > < / L o c a t i o n > < S h a p e R o t a t e A n g l e > 1 8 0 < / S h a p e R o t a t e A n g l e > < W i d t h > 1 6 < / W i d t h > < / a : V a l u e > < / a : K e y V a l u e O f D i a g r a m O b j e c t K e y a n y T y p e z b w N T n L X > < a : K e y V a l u e O f D i a g r a m O b j e c t K e y a n y T y p e z b w N T n L X > < a : K e y > < K e y > R e l a t i o n s h i p s \ & l t ; T a b l e s \ C P _ C a r t e r a \ C o l u m n s \ C a r t e r a & g t ; - & l t ; T a b l e s \ T i p o C a r t e r a \ C o l u m n s \ C a r t e r a & g t ; \ C r o s s F i l t e r < / K e y > < / a : K e y > < a : V a l u e   i : t y p e = " D i a g r a m D i s p l a y L i n k C r o s s F i l t e r V i e w S t a t e " > < P o i n t s   x m l n s : b = " h t t p : / / s c h e m a s . d a t a c o n t r a c t . o r g / 2 0 0 4 / 0 7 / S y s t e m . W i n d o w s " > < b : P o i n t > < b : _ x > 2 1 5 . 9 9 9 9 9 9 9 9 9 9 9 9 7 7 < / b : _ x > < b : _ y > 3 2 4 . 6 9 1 1 4 4 6 3 2 5 5 5 2 8 < / b : _ y > < / b : P o i n t > < b : P o i n t > < b : _ x > 2 6 2 . 9 5 1 9 0 5 2 1 7 0 2 3 7 5 < / b : _ x > < b : _ y > 3 2 4 . 6 9 1 1 4 4 6 3 2 5 5 5 2 8 < / b : _ y > < / b : P o i n t > < b : P o i n t > < b : _ x > 2 6 4 . 9 5 1 9 0 5 2 1 7 0 2 3 7 5 < / b : _ x > < b : _ y > 3 2 2 . 6 9 1 1 4 4 6 3 2 5 5 5 2 8 < / b : _ y > < / b : P o i n t > < b : P o i n t > < b : _ x > 2 6 4 . 9 5 1 9 0 5 2 1 7 0 2 3 7 5 < / b : _ x > < b : _ y > 2 9 0 . 0 3 3 2 7 0 6 3 2 5 5 5 2 9 < / b : _ y > < / b : P o i n t > < b : P o i n t > < b : _ x > 2 6 6 . 9 5 1 9 0 5 2 1 7 0 2 3 7 5 < / b : _ x > < b : _ y > 2 8 8 . 0 3 3 2 7 0 6 3 2 5 5 5 2 9 < / b : _ y > < / b : P o i n t > < b : P o i n t > < b : _ x > 3 1 3 . 9 0 3 8 1 0 5 6 7 6 6 5 5 7 < / b : _ x > < b : _ y > 2 8 8 . 0 3 3 2 7 0 6 3 2 5 5 5 2 9 < / b : _ y > < / b : P o i n t > < / P o i n t s > < / a : V a l u e > < / a : K e y V a l u e O f D i a g r a m O b j e c t K e y a n y T y p e z b w N T n L X > < a : K e y V a l u e O f D i a g r a m O b j e c t K e y a n y T y p e z b w N T n L X > < a : K e y > < K e y > R e l a t i o n s h i p s \ & l t ; T a b l e s \ C P _ S e c t o r \ C o l u m n s \ C a r t e r a & g t ; - & l t ; T a b l e s \ T i p o C a r t e r a \ C o l u m n s \ C a r t e r a & g t ; < / K e y > < / a : K e y > < a : V a l u e   i : t y p e = " D i a g r a m D i s p l a y L i n k V i e w S t a t e " > < A u t o m a t i o n P r o p e r t y H e l p e r T e x t > E x t r e m o   1 :   ( 5 2 5 , 5 4 0 2 0 2 4 3 8 7 2 1 , 5 6 7 , 9 3 7 0 8 1 6 3 2 5 5 5 ) .   E x t r e m o   2 :   ( 4 2 9 , 9 0 3 8 1 0 2 1 7 0 2 4 , 3 7 9 , 0 3 3 2 7 0 8 7 3 6 3 9 )   < / A u t o m a t i o n P r o p e r t y H e l p e r T e x t > < L a y e d O u t > t r u e < / L a y e d O u t > < P o i n t s   x m l n s : b = " h t t p : / / s c h e m a s . d a t a c o n t r a c t . o r g / 2 0 0 4 / 0 7 / S y s t e m . W i n d o w s " > < b : P o i n t > < b : _ x > 5 2 5 . 5 4 0 2 0 2 4 3 8 7 2 0 9 4 < / b : _ x > < b : _ y > 5 6 7 . 9 3 7 0 8 1 6 3 2 5 5 5 3 1 < / b : _ y > < / b : P o i n t > < b : P o i n t > < b : _ x > 4 3 1 . 9 0 3 8 1 0 2 1 7 0 2 3 7 6 < / b : _ x > < b : _ y > 5 6 7 . 9 3 7 0 8 1 6 3 2 5 5 5 3 1 < / b : _ y > < / b : P o i n t > < b : P o i n t > < b : _ x > 4 2 9 . 9 0 3 8 1 0 2 1 7 0 2 3 7 6 < / b : _ x > < b : _ y > 5 6 5 . 9 3 7 0 8 1 6 3 2 5 5 5 3 1 < / b : _ y > < / b : P o i n t > < b : P o i n t > < b : _ x > 4 2 9 . 9 0 3 8 1 0 2 1 7 0 2 3 7 6 < / b : _ x > < b : _ y > 3 7 9 . 0 3 3 2 7 0 8 7 3 6 3 9 3 7 < / b : _ y > < / b : P o i n t > < / P o i n t s > < / a : V a l u e > < / a : K e y V a l u e O f D i a g r a m O b j e c t K e y a n y T y p e z b w N T n L X > < a : K e y V a l u e O f D i a g r a m O b j e c t K e y a n y T y p e z b w N T n L X > < a : K e y > < K e y > R e l a t i o n s h i p s \ & l t ; T a b l e s \ C P _ S e c t o r \ C o l u m n s \ C a r t e r a & g t ; - & l t ; T a b l e s \ T i p o C a r t e r a \ C o l u m n s \ C a r t e r a & g t ; \ F K < / K e y > < / a : K e y > < a : V a l u e   i : t y p e = " D i a g r a m D i s p l a y L i n k E n d p o i n t V i e w S t a t e " > < H e i g h t > 1 6 < / H e i g h t > < L a b e l L o c a t i o n   x m l n s : b = " h t t p : / / s c h e m a s . d a t a c o n t r a c t . o r g / 2 0 0 4 / 0 7 / S y s t e m . W i n d o w s " > < b : _ x > 5 2 5 . 5 4 0 2 0 2 4 3 8 7 2 0 9 4 < / b : _ x > < b : _ y > 5 5 9 . 9 3 7 0 8 1 6 3 2 5 5 5 3 1 < / b : _ y > < / L a b e l L o c a t i o n > < L o c a t i o n   x m l n s : b = " h t t p : / / s c h e m a s . d a t a c o n t r a c t . o r g / 2 0 0 4 / 0 7 / S y s t e m . W i n d o w s " > < b : _ x > 5 4 1 . 5 4 0 2 0 2 4 3 8 7 2 0 9 4 < / b : _ x > < b : _ y > 5 6 7 . 9 3 7 0 8 1 6 3 2 5 5 5 3 1 < / b : _ y > < / L o c a t i o n > < S h a p e R o t a t e A n g l e > 1 8 0 < / S h a p e R o t a t e A n g l e > < W i d t h > 1 6 < / W i d t h > < / a : V a l u e > < / a : K e y V a l u e O f D i a g r a m O b j e c t K e y a n y T y p e z b w N T n L X > < a : K e y V a l u e O f D i a g r a m O b j e c t K e y a n y T y p e z b w N T n L X > < a : K e y > < K e y > R e l a t i o n s h i p s \ & l t ; T a b l e s \ C P _ S e c t o r \ C o l u m n s \ C a r t e r a & g t ; - & l t ; T a b l e s \ T i p o C a r t e r a \ C o l u m n s \ C a r t e r a & g t ; \ P K < / K e y > < / a : K e y > < a : V a l u e   i : t y p e = " D i a g r a m D i s p l a y L i n k E n d p o i n t V i e w S t a t e " > < H e i g h t > 1 6 < / H e i g h t > < L a b e l L o c a t i o n   x m l n s : b = " h t t p : / / s c h e m a s . d a t a c o n t r a c t . o r g / 2 0 0 4 / 0 7 / S y s t e m . W i n d o w s " > < b : _ x > 4 2 1 . 9 0 3 8 1 0 2 1 7 0 2 3 7 6 < / b : _ x > < b : _ y > 3 6 3 . 0 3 3 2 7 0 8 7 3 6 3 9 3 7 < / b : _ y > < / L a b e l L o c a t i o n > < L o c a t i o n   x m l n s : b = " h t t p : / / s c h e m a s . d a t a c o n t r a c t . o r g / 2 0 0 4 / 0 7 / S y s t e m . W i n d o w s " > < b : _ x > 4 2 9 . 9 0 3 8 1 0 2 1 7 0 2 3 7 6 < / b : _ x > < b : _ y > 3 6 3 . 0 3 3 2 7 0 8 7 3 6 3 9 3 7 < / b : _ y > < / L o c a t i o n > < S h a p e R o t a t e A n g l e > 9 0 < / S h a p e R o t a t e A n g l e > < W i d t h > 1 6 < / W i d t h > < / a : V a l u e > < / a : K e y V a l u e O f D i a g r a m O b j e c t K e y a n y T y p e z b w N T n L X > < a : K e y V a l u e O f D i a g r a m O b j e c t K e y a n y T y p e z b w N T n L X > < a : K e y > < K e y > R e l a t i o n s h i p s \ & l t ; T a b l e s \ C P _ S e c t o r \ C o l u m n s \ C a r t e r a & g t ; - & l t ; T a b l e s \ T i p o C a r t e r a \ C o l u m n s \ C a r t e r a & g t ; \ C r o s s F i l t e r < / K e y > < / a : K e y > < a : V a l u e   i : t y p e = " D i a g r a m D i s p l a y L i n k C r o s s F i l t e r V i e w S t a t e " > < P o i n t s   x m l n s : b = " h t t p : / / s c h e m a s . d a t a c o n t r a c t . o r g / 2 0 0 4 / 0 7 / S y s t e m . W i n d o w s " > < b : P o i n t > < b : _ x > 5 2 5 . 5 4 0 2 0 2 4 3 8 7 2 0 9 4 < / b : _ x > < b : _ y > 5 6 7 . 9 3 7 0 8 1 6 3 2 5 5 5 3 1 < / b : _ y > < / b : P o i n t > < b : P o i n t > < b : _ x > 4 3 1 . 9 0 3 8 1 0 2 1 7 0 2 3 7 6 < / b : _ x > < b : _ y > 5 6 7 . 9 3 7 0 8 1 6 3 2 5 5 5 3 1 < / b : _ y > < / b : P o i n t > < b : P o i n t > < b : _ x > 4 2 9 . 9 0 3 8 1 0 2 1 7 0 2 3 7 6 < / b : _ x > < b : _ y > 5 6 5 . 9 3 7 0 8 1 6 3 2 5 5 5 3 1 < / b : _ y > < / b : P o i n t > < b : P o i n t > < b : _ x > 4 2 9 . 9 0 3 8 1 0 2 1 7 0 2 3 7 6 < / b : _ x > < b : _ y > 3 7 9 . 0 3 3 2 7 0 8 7 3 6 3 9 3 7 < / b : _ y > < / b : P o i n t > < / P o i n t s > < / a : V a l u e > < / a : K e y V a l u e O f D i a g r a m O b j e c t K e y a n y T y p e z b w N T n L X > < a : K e y V a l u e O f D i a g r a m O b j e c t K e y a n y T y p e z b w N T n L X > < a : K e y > < K e y > R e l a t i o n s h i p s \ & l t ; T a b l e s \ C P _ T a m a n i o \ C o l u m n s \ C a r t e r a & g t ; - & l t ; T a b l e s \ T i p o C a r t e r a \ C o l u m n s \ C a r t e r a & g t ; < / K e y > < / a : K e y > < a : V a l u e   i : t y p e = " D i a g r a m D i s p l a y L i n k V i e w S t a t e " > < A u t o m a t i o n P r o p e r t y H e l p e r T e x t > E x t r e m o   1 :   ( 4 1 4 , 9 8 6 1 0 4 2 1 7 0 2 4 , 1 6 6 ) .   E x t r e m o   2 :   ( 4 3 4 , 9 8 6 1 0 4 2 1 7 0 2 4 , 1 9 7 , 0 3 3 2 7 0 8 7 3 6 3 9 )   < / A u t o m a t i o n P r o p e r t y H e l p e r T e x t > < L a y e d O u t > t r u e < / L a y e d O u t > < P o i n t s   x m l n s : b = " h t t p : / / s c h e m a s . d a t a c o n t r a c t . o r g / 2 0 0 4 / 0 7 / S y s t e m . W i n d o w s " > < b : P o i n t > < b : _ x > 4 1 4 . 9 8 6 1 0 4 2 1 7 0 2 3 7 5 < / b : _ x > < b : _ y > 1 6 6 < / b : _ y > < / b : P o i n t > < b : P o i n t > < b : _ x > 4 1 4 . 9 8 6 1 0 4 2 1 7 0 2 3 7 5 < / b : _ x > < b : _ y > 1 7 9 . 5 1 6 6 3 5 6 3 2 5 5 5 2 8 < / b : _ y > < / b : P o i n t > < b : P o i n t > < b : _ x > 4 1 6 . 9 8 6 1 0 4 2 1 7 0 2 3 7 5 < / b : _ x > < b : _ y > 1 8 1 . 5 1 6 6 3 5 6 3 2 5 5 5 2 8 < / b : _ y > < / b : P o i n t > < b : P o i n t > < b : _ x > 4 3 2 . 9 8 6 1 0 4 2 1 7 0 2 3 7 5 < / b : _ x > < b : _ y > 1 8 1 . 5 1 6 6 3 5 6 3 2 5 5 5 2 8 < / b : _ y > < / b : P o i n t > < b : P o i n t > < b : _ x > 4 3 4 . 9 8 6 1 0 4 2 1 7 0 2 3 7 5 < / b : _ x > < b : _ y > 1 8 3 . 5 1 6 6 3 5 6 3 2 5 5 5 2 8 < / b : _ y > < / b : P o i n t > < b : P o i n t > < b : _ x > 4 3 4 . 9 8 6 1 0 4 2 1 7 0 2 3 7 5 < / b : _ x > < b : _ y > 1 9 7 . 0 3 3 2 7 0 8 7 3 6 3 9 3 4 < / b : _ y > < / b : P o i n t > < / P o i n t s > < / a : V a l u e > < / a : K e y V a l u e O f D i a g r a m O b j e c t K e y a n y T y p e z b w N T n L X > < a : K e y V a l u e O f D i a g r a m O b j e c t K e y a n y T y p e z b w N T n L X > < a : K e y > < K e y > R e l a t i o n s h i p s \ & l t ; T a b l e s \ C P _ T a m a n i o \ C o l u m n s \ C a r t e r a & g t ; - & l t ; T a b l e s \ T i p o C a r t e r a \ C o l u m n s \ C a r t e r a & g t ; \ F K < / K e y > < / a : K e y > < a : V a l u e   i : t y p e = " D i a g r a m D i s p l a y L i n k E n d p o i n t V i e w S t a t e " > < H e i g h t > 1 6 < / H e i g h t > < L a b e l L o c a t i o n   x m l n s : b = " h t t p : / / s c h e m a s . d a t a c o n t r a c t . o r g / 2 0 0 4 / 0 7 / S y s t e m . W i n d o w s " > < b : _ x > 4 0 6 . 9 8 6 1 0 4 2 1 7 0 2 3 7 5 < / b : _ x > < b : _ y > 1 5 0 < / b : _ y > < / L a b e l L o c a t i o n > < L o c a t i o n   x m l n s : b = " h t t p : / / s c h e m a s . d a t a c o n t r a c t . o r g / 2 0 0 4 / 0 7 / S y s t e m . W i n d o w s " > < b : _ x > 4 1 4 . 9 8 6 1 0 4 2 1 7 0 2 3 7 5 < / b : _ x > < b : _ y > 1 5 0 < / b : _ y > < / L o c a t i o n > < S h a p e R o t a t e A n g l e > 9 0 < / S h a p e R o t a t e A n g l e > < W i d t h > 1 6 < / W i d t h > < / a : V a l u e > < / a : K e y V a l u e O f D i a g r a m O b j e c t K e y a n y T y p e z b w N T n L X > < a : K e y V a l u e O f D i a g r a m O b j e c t K e y a n y T y p e z b w N T n L X > < a : K e y > < K e y > R e l a t i o n s h i p s \ & l t ; T a b l e s \ C P _ T a m a n i o \ C o l u m n s \ C a r t e r a & g t ; - & l t ; T a b l e s \ T i p o C a r t e r a \ C o l u m n s \ C a r t e r a & g t ; \ P K < / K e y > < / a : K e y > < a : V a l u e   i : t y p e = " D i a g r a m D i s p l a y L i n k E n d p o i n t V i e w S t a t e " > < H e i g h t > 1 6 < / H e i g h t > < L a b e l L o c a t i o n   x m l n s : b = " h t t p : / / s c h e m a s . d a t a c o n t r a c t . o r g / 2 0 0 4 / 0 7 / S y s t e m . W i n d o w s " > < b : _ x > 4 2 6 . 9 8 6 1 0 4 2 1 7 0 2 3 7 5 < / b : _ x > < b : _ y > 1 9 7 . 0 3 3 2 7 0 8 7 3 6 3 9 3 4 < / b : _ y > < / L a b e l L o c a t i o n > < L o c a t i o n   x m l n s : b = " h t t p : / / s c h e m a s . d a t a c o n t r a c t . o r g / 2 0 0 4 / 0 7 / S y s t e m . W i n d o w s " > < b : _ x > 4 3 4 . 9 8 6 1 0 4 2 1 7 0 2 3 7 5 < / b : _ x > < b : _ y > 2 1 3 . 0 3 3 2 7 0 8 7 3 6 3 9 3 4 < / b : _ y > < / L o c a t i o n > < S h a p e R o t a t e A n g l e > 2 7 0 < / S h a p e R o t a t e A n g l e > < W i d t h > 1 6 < / W i d t h > < / a : V a l u e > < / a : K e y V a l u e O f D i a g r a m O b j e c t K e y a n y T y p e z b w N T n L X > < a : K e y V a l u e O f D i a g r a m O b j e c t K e y a n y T y p e z b w N T n L X > < a : K e y > < K e y > R e l a t i o n s h i p s \ & l t ; T a b l e s \ C P _ T a m a n i o \ C o l u m n s \ C a r t e r a & g t ; - & l t ; T a b l e s \ T i p o C a r t e r a \ C o l u m n s \ C a r t e r a & g t ; \ C r o s s F i l t e r < / K e y > < / a : K e y > < a : V a l u e   i : t y p e = " D i a g r a m D i s p l a y L i n k C r o s s F i l t e r V i e w S t a t e " > < P o i n t s   x m l n s : b = " h t t p : / / s c h e m a s . d a t a c o n t r a c t . o r g / 2 0 0 4 / 0 7 / S y s t e m . W i n d o w s " > < b : P o i n t > < b : _ x > 4 1 4 . 9 8 6 1 0 4 2 1 7 0 2 3 7 5 < / b : _ x > < b : _ y > 1 6 6 < / b : _ y > < / b : P o i n t > < b : P o i n t > < b : _ x > 4 1 4 . 9 8 6 1 0 4 2 1 7 0 2 3 7 5 < / b : _ x > < b : _ y > 1 7 9 . 5 1 6 6 3 5 6 3 2 5 5 5 2 8 < / b : _ y > < / b : P o i n t > < b : P o i n t > < b : _ x > 4 1 6 . 9 8 6 1 0 4 2 1 7 0 2 3 7 5 < / b : _ x > < b : _ y > 1 8 1 . 5 1 6 6 3 5 6 3 2 5 5 5 2 8 < / b : _ y > < / b : P o i n t > < b : P o i n t > < b : _ x > 4 3 2 . 9 8 6 1 0 4 2 1 7 0 2 3 7 5 < / b : _ x > < b : _ y > 1 8 1 . 5 1 6 6 3 5 6 3 2 5 5 5 2 8 < / b : _ y > < / b : P o i n t > < b : P o i n t > < b : _ x > 4 3 4 . 9 8 6 1 0 4 2 1 7 0 2 3 7 5 < / b : _ x > < b : _ y > 1 8 3 . 5 1 6 6 3 5 6 3 2 5 5 5 2 8 < / b : _ y > < / b : P o i n t > < b : P o i n t > < b : _ x > 4 3 4 . 9 8 6 1 0 4 2 1 7 0 2 3 7 5 < / b : _ x > < b : _ y > 1 9 7 . 0 3 3 2 7 0 8 7 3 6 3 9 3 4 < / b : _ y > < / b : P o i n t > < / P o i n t s > < / a : V a l u e > < / a : K e y V a l u e O f D i a g r a m O b j e c t K e y a n y T y p e z b w N T n L X > < a : K e y V a l u e O f D i a g r a m O b j e c t K e y a n y T y p e z b w N T n L X > < a : K e y > < K e y > R e l a t i o n s h i p s \ & l t ; T a b l e s \ C N _ T o t a l \ C o l u m n s \ C o n t r a t a c i o n & g t ; - & l t ; T a b l e s \ T i p o C o n t r a t a c i o n \ C o l u m n s \ C o n t r a t a c i o n & g t ; < / K e y > < / a : K e y > < a : V a l u e   i : t y p e = " D i a g r a m D i s p l a y L i n k V i e w S t a t e " > < A u t o m a t i o n P r o p e r t y H e l p e r T e x t > E x t r e m o   1 :   ( 1 4 1 7 , 3 4 7 8 2 3 5 7 4 0 5 , 3 2 4 , 6 9 1 1 4 4 6 3 2 5 5 5 ) .   E x t r e m o   2 :   ( 1 5 1 5 , 2 5 1 6 3 4 1 4 1 7 2 , 2 8 8 , 0 3 3 2 7 0 6 3 2 5 5 5 )   < / A u t o m a t i o n P r o p e r t y H e l p e r T e x t > < L a y e d O u t > t r u e < / L a y e d O u t > < P o i n t s   x m l n s : b = " h t t p : / / s c h e m a s . d a t a c o n t r a c t . o r g / 2 0 0 4 / 0 7 / S y s t e m . W i n d o w s " > < b : P o i n t > < b : _ x > 1 4 1 7 . 3 4 7 8 2 3 5 7 4 0 5 2 2 < / b : _ x > < b : _ y > 3 2 4 . 6 9 1 1 4 4 6 3 2 5 5 5 2 8 < / b : _ y > < / b : P o i n t > < b : P o i n t > < b : _ x > 1 4 6 4 . 2 9 9 7 2 8 7 1 7 0 2 3 8 < / b : _ x > < b : _ y > 3 2 4 . 6 9 1 1 4 4 6 3 2 5 5 5 2 8 < / b : _ y > < / b : P o i n t > < b : P o i n t > < b : _ x > 1 4 6 6 . 2 9 9 7 2 8 7 1 7 0 2 3 8 < / b : _ x > < b : _ y > 3 2 2 . 6 9 1 1 4 4 6 3 2 5 5 5 2 8 < / b : _ y > < / b : P o i n t > < b : P o i n t > < b : _ x > 1 4 6 6 . 2 9 9 7 2 8 7 1 7 0 2 3 8 < / b : _ x > < b : _ y > 2 9 0 . 0 3 3 2 7 0 6 3 2 5 5 5 2 9 < / b : _ y > < / b : P o i n t > < b : P o i n t > < b : _ x > 1 4 6 8 . 2 9 9 7 2 8 7 1 7 0 2 3 8 < / b : _ x > < b : _ y > 2 8 8 . 0 3 3 2 7 0 6 3 2 5 5 5 2 9 < / b : _ y > < / b : P o i n t > < b : P o i n t > < b : _ x > 1 5 1 5 . 2 5 1 6 3 4 1 4 1 7 1 8 1 < / b : _ x > < b : _ y > 2 8 8 . 0 3 3 2 7 0 6 3 2 5 5 5 2 9 < / b : _ y > < / b : P o i n t > < / P o i n t s > < / a : V a l u e > < / a : K e y V a l u e O f D i a g r a m O b j e c t K e y a n y T y p e z b w N T n L X > < a : K e y V a l u e O f D i a g r a m O b j e c t K e y a n y T y p e z b w N T n L X > < a : K e y > < K e y > R e l a t i o n s h i p s \ & l t ; T a b l e s \ C N _ T o t a l \ C o l u m n s \ C o n t r a t a c i o n & g t ; - & l t ; T a b l e s \ T i p o C o n t r a t a c i o n \ C o l u m n s \ C o n t r a t a c i o n & g t ; \ F K < / K e y > < / a : K e y > < a : V a l u e   i : t y p e = " D i a g r a m D i s p l a y L i n k E n d p o i n t V i e w S t a t e " > < H e i g h t > 1 6 < / H e i g h t > < L a b e l L o c a t i o n   x m l n s : b = " h t t p : / / s c h e m a s . d a t a c o n t r a c t . o r g / 2 0 0 4 / 0 7 / S y s t e m . W i n d o w s " > < b : _ x > 1 4 0 1 . 3 4 7 8 2 3 5 7 4 0 5 2 2 < / b : _ x > < b : _ y > 3 1 6 . 6 9 1 1 4 4 6 3 2 5 5 5 2 8 < / b : _ y > < / L a b e l L o c a t i o n > < L o c a t i o n   x m l n s : b = " h t t p : / / s c h e m a s . d a t a c o n t r a c t . o r g / 2 0 0 4 / 0 7 / S y s t e m . W i n d o w s " > < b : _ x > 1 4 0 1 . 3 4 7 8 2 3 5 7 4 0 5 2 4 < / b : _ x > < b : _ y > 3 2 4 . 6 9 1 1 4 4 6 3 2 5 5 5 2 8 < / b : _ y > < / L o c a t i o n > < S h a p e R o t a t e A n g l e > 3 6 0 < / S h a p e R o t a t e A n g l e > < W i d t h > 1 6 < / W i d t h > < / a : V a l u e > < / a : K e y V a l u e O f D i a g r a m O b j e c t K e y a n y T y p e z b w N T n L X > < a : K e y V a l u e O f D i a g r a m O b j e c t K e y a n y T y p e z b w N T n L X > < a : K e y > < K e y > R e l a t i o n s h i p s \ & l t ; T a b l e s \ C N _ T o t a l \ C o l u m n s \ C o n t r a t a c i o n & g t ; - & l t ; T a b l e s \ T i p o C o n t r a t a c i o n \ C o l u m n s \ C o n t r a t a c i o n & g t ; \ P K < / K e y > < / a : K e y > < a : V a l u e   i : t y p e = " D i a g r a m D i s p l a y L i n k E n d p o i n t V i e w S t a t e " > < H e i g h t > 1 6 < / H e i g h t > < L a b e l L o c a t i o n   x m l n s : b = " h t t p : / / s c h e m a s . d a t a c o n t r a c t . o r g / 2 0 0 4 / 0 7 / S y s t e m . W i n d o w s " > < b : _ x > 1 5 1 5 . 2 5 1 6 3 4 1 4 1 7 1 8 1 < / b : _ x > < b : _ y > 2 8 0 . 0 3 3 2 7 0 6 3 2 5 5 5 2 9 < / b : _ y > < / L a b e l L o c a t i o n > < L o c a t i o n   x m l n s : b = " h t t p : / / s c h e m a s . d a t a c o n t r a c t . o r g / 2 0 0 4 / 0 7 / S y s t e m . W i n d o w s " > < b : _ x > 1 5 3 1 . 2 5 1 6 3 4 1 4 1 7 1 8 1 < / b : _ x > < b : _ y > 2 8 8 . 0 3 3 2 7 0 6 3 2 5 5 5 2 9 < / b : _ y > < / L o c a t i o n > < S h a p e R o t a t e A n g l e > 1 8 0 < / S h a p e R o t a t e A n g l e > < W i d t h > 1 6 < / W i d t h > < / a : V a l u e > < / a : K e y V a l u e O f D i a g r a m O b j e c t K e y a n y T y p e z b w N T n L X > < a : K e y V a l u e O f D i a g r a m O b j e c t K e y a n y T y p e z b w N T n L X > < a : K e y > < K e y > R e l a t i o n s h i p s \ & l t ; T a b l e s \ C N _ T o t a l \ C o l u m n s \ C o n t r a t a c i o n & g t ; - & l t ; T a b l e s \ T i p o C o n t r a t a c i o n \ C o l u m n s \ C o n t r a t a c i o n & g t ; \ C r o s s F i l t e r < / K e y > < / a : K e y > < a : V a l u e   i : t y p e = " D i a g r a m D i s p l a y L i n k C r o s s F i l t e r V i e w S t a t e " > < P o i n t s   x m l n s : b = " h t t p : / / s c h e m a s . d a t a c o n t r a c t . o r g / 2 0 0 4 / 0 7 / S y s t e m . W i n d o w s " > < b : P o i n t > < b : _ x > 1 4 1 7 . 3 4 7 8 2 3 5 7 4 0 5 2 2 < / b : _ x > < b : _ y > 3 2 4 . 6 9 1 1 4 4 6 3 2 5 5 5 2 8 < / b : _ y > < / b : P o i n t > < b : P o i n t > < b : _ x > 1 4 6 4 . 2 9 9 7 2 8 7 1 7 0 2 3 8 < / b : _ x > < b : _ y > 3 2 4 . 6 9 1 1 4 4 6 3 2 5 5 5 2 8 < / b : _ y > < / b : P o i n t > < b : P o i n t > < b : _ x > 1 4 6 6 . 2 9 9 7 2 8 7 1 7 0 2 3 8 < / b : _ x > < b : _ y > 3 2 2 . 6 9 1 1 4 4 6 3 2 5 5 5 2 8 < / b : _ y > < / b : P o i n t > < b : P o i n t > < b : _ x > 1 4 6 6 . 2 9 9 7 2 8 7 1 7 0 2 3 8 < / b : _ x > < b : _ y > 2 9 0 . 0 3 3 2 7 0 6 3 2 5 5 5 2 9 < / b : _ y > < / b : P o i n t > < b : P o i n t > < b : _ x > 1 4 6 8 . 2 9 9 7 2 8 7 1 7 0 2 3 8 < / b : _ x > < b : _ y > 2 8 8 . 0 3 3 2 7 0 6 3 2 5 5 5 2 9 < / b : _ y > < / b : P o i n t > < b : P o i n t > < b : _ x > 1 5 1 5 . 2 5 1 6 3 4 1 4 1 7 1 8 1 < / b : _ x > < b : _ y > 2 8 8 . 0 3 3 2 7 0 6 3 2 5 5 5 2 9 < / b : _ y > < / b : P o i n t > < / P o i n t s > < / a : V a l u e > < / a : K e y V a l u e O f D i a g r a m O b j e c t K e y a n y T y p e z b w N T n L X > < a : K e y V a l u e O f D i a g r a m O b j e c t K e y a n y T y p e z b w N T n L X > < a : K e y > < K e y > R e l a t i o n s h i p s \ & l t ; T a b l e s \ C N _ S e c t o r 1 \ C o l u m n s \ C o n t r a t a c i o n & g t ; - & l t ; T a b l e s \ T i p o C o n t r a t a c i o n \ C o l u m n s \ C o n t r a t a c i o n & g t ; < / K e y > < / a : K e y > < a : V a l u e   i : t y p e = " D i a g r a m D i s p l a y L i n k V i e w S t a t e " > < A u t o m a t i o n P r o p e r t y H e l p e r T e x t > E x t r e m o   1 :   ( 1 7 2 6 , 8 8 8 0 2 6 0 1 2 7 7 , 5 6 7 , 9 3 7 0 8 1 6 3 2 5 5 5 ) .   E x t r e m o   2 :   ( 1 6 3 1 , 2 5 1 6 3 4 2 1 7 0 2 , 3 7 9 , 0 3 3 2 7 0 8 7 3 6 3 9 )   < / A u t o m a t i o n P r o p e r t y H e l p e r T e x t > < L a y e d O u t > t r u e < / L a y e d O u t > < P o i n t s   x m l n s : b = " h t t p : / / s c h e m a s . d a t a c o n t r a c t . o r g / 2 0 0 4 / 0 7 / S y s t e m . W i n d o w s " > < b : P o i n t > < b : _ x > 1 7 2 6 . 8 8 8 0 2 6 0 1 2 7 7 3 5 < / b : _ x > < b : _ y > 5 6 7 . 9 3 7 0 8 1 6 3 2 5 5 5 3 1 < / b : _ y > < / b : P o i n t > < b : P o i n t > < b : _ x > 1 6 3 3 . 2 5 1 6 3 4 2 1 7 0 2 3 8 < / b : _ x > < b : _ y > 5 6 7 . 9 3 7 0 8 1 6 3 2 5 5 5 3 1 < / b : _ y > < / b : P o i n t > < b : P o i n t > < b : _ x > 1 6 3 1 . 2 5 1 6 3 4 2 1 7 0 2 3 8 < / b : _ x > < b : _ y > 5 6 5 . 9 3 7 0 8 1 6 3 2 5 5 5 3 1 < / b : _ y > < / b : P o i n t > < b : P o i n t > < b : _ x > 1 6 3 1 . 2 5 1 6 3 4 2 1 7 0 2 3 8 < / b : _ x > < b : _ y > 3 7 9 . 0 3 3 2 7 0 8 7 3 6 3 9 3 7 < / b : _ y > < / b : P o i n t > < / P o i n t s > < / a : V a l u e > < / a : K e y V a l u e O f D i a g r a m O b j e c t K e y a n y T y p e z b w N T n L X > < a : K e y V a l u e O f D i a g r a m O b j e c t K e y a n y T y p e z b w N T n L X > < a : K e y > < K e y > R e l a t i o n s h i p s \ & l t ; T a b l e s \ C N _ S e c t o r 1 \ C o l u m n s \ C o n t r a t a c i o n & g t ; - & l t ; T a b l e s \ T i p o C o n t r a t a c i o n \ C o l u m n s \ C o n t r a t a c i o n & g t ; \ F K < / K e y > < / a : K e y > < a : V a l u e   i : t y p e = " D i a g r a m D i s p l a y L i n k E n d p o i n t V i e w S t a t e " > < H e i g h t > 1 6 < / H e i g h t > < L a b e l L o c a t i o n   x m l n s : b = " h t t p : / / s c h e m a s . d a t a c o n t r a c t . o r g / 2 0 0 4 / 0 7 / S y s t e m . W i n d o w s " > < b : _ x > 1 7 2 6 . 8 8 8 0 2 6 0 1 2 7 7 3 5 < / b : _ x > < b : _ y > 5 5 9 . 9 3 7 0 8 1 6 3 2 5 5 5 3 1 < / b : _ y > < / L a b e l L o c a t i o n > < L o c a t i o n   x m l n s : b = " h t t p : / / s c h e m a s . d a t a c o n t r a c t . o r g / 2 0 0 4 / 0 7 / S y s t e m . W i n d o w s " > < b : _ x > 1 7 4 2 . 8 8 8 0 2 6 0 1 2 7 7 3 5 < / b : _ x > < b : _ y > 5 6 7 . 9 3 7 0 8 1 6 3 2 5 5 5 3 1 < / b : _ y > < / L o c a t i o n > < S h a p e R o t a t e A n g l e > 1 8 0 < / S h a p e R o t a t e A n g l e > < W i d t h > 1 6 < / W i d t h > < / a : V a l u e > < / a : K e y V a l u e O f D i a g r a m O b j e c t K e y a n y T y p e z b w N T n L X > < a : K e y V a l u e O f D i a g r a m O b j e c t K e y a n y T y p e z b w N T n L X > < a : K e y > < K e y > R e l a t i o n s h i p s \ & l t ; T a b l e s \ C N _ S e c t o r 1 \ C o l u m n s \ C o n t r a t a c i o n & g t ; - & l t ; T a b l e s \ T i p o C o n t r a t a c i o n \ C o l u m n s \ C o n t r a t a c i o n & g t ; \ P K < / K e y > < / a : K e y > < a : V a l u e   i : t y p e = " D i a g r a m D i s p l a y L i n k E n d p o i n t V i e w S t a t e " > < H e i g h t > 1 6 < / H e i g h t > < L a b e l L o c a t i o n   x m l n s : b = " h t t p : / / s c h e m a s . d a t a c o n t r a c t . o r g / 2 0 0 4 / 0 7 / S y s t e m . W i n d o w s " > < b : _ x > 1 6 2 3 . 2 5 1 6 3 4 2 1 7 0 2 3 8 < / b : _ x > < b : _ y > 3 6 3 . 0 3 3 2 7 0 8 7 3 6 3 9 3 7 < / b : _ y > < / L a b e l L o c a t i o n > < L o c a t i o n   x m l n s : b = " h t t p : / / s c h e m a s . d a t a c o n t r a c t . o r g / 2 0 0 4 / 0 7 / S y s t e m . W i n d o w s " > < b : _ x > 1 6 3 1 . 2 5 1 6 3 4 2 1 7 0 2 3 8 < / b : _ x > < b : _ y > 3 6 3 . 0 3 3 2 7 0 8 7 3 6 3 9 3 7 < / b : _ y > < / L o c a t i o n > < S h a p e R o t a t e A n g l e > 9 0 < / S h a p e R o t a t e A n g l e > < W i d t h > 1 6 < / W i d t h > < / a : V a l u e > < / a : K e y V a l u e O f D i a g r a m O b j e c t K e y a n y T y p e z b w N T n L X > < a : K e y V a l u e O f D i a g r a m O b j e c t K e y a n y T y p e z b w N T n L X > < a : K e y > < K e y > R e l a t i o n s h i p s \ & l t ; T a b l e s \ C N _ S e c t o r 1 \ C o l u m n s \ C o n t r a t a c i o n & g t ; - & l t ; T a b l e s \ T i p o C o n t r a t a c i o n \ C o l u m n s \ C o n t r a t a c i o n & g t ; \ C r o s s F i l t e r < / K e y > < / a : K e y > < a : V a l u e   i : t y p e = " D i a g r a m D i s p l a y L i n k C r o s s F i l t e r V i e w S t a t e " > < P o i n t s   x m l n s : b = " h t t p : / / s c h e m a s . d a t a c o n t r a c t . o r g / 2 0 0 4 / 0 7 / S y s t e m . W i n d o w s " > < b : P o i n t > < b : _ x > 1 7 2 6 . 8 8 8 0 2 6 0 1 2 7 7 3 5 < / b : _ x > < b : _ y > 5 6 7 . 9 3 7 0 8 1 6 3 2 5 5 5 3 1 < / b : _ y > < / b : P o i n t > < b : P o i n t > < b : _ x > 1 6 3 3 . 2 5 1 6 3 4 2 1 7 0 2 3 8 < / b : _ x > < b : _ y > 5 6 7 . 9 3 7 0 8 1 6 3 2 5 5 5 3 1 < / b : _ y > < / b : P o i n t > < b : P o i n t > < b : _ x > 1 6 3 1 . 2 5 1 6 3 4 2 1 7 0 2 3 8 < / b : _ x > < b : _ y > 5 6 5 . 9 3 7 0 8 1 6 3 2 5 5 5 3 1 < / b : _ y > < / b : P o i n t > < b : P o i n t > < b : _ x > 1 6 3 1 . 2 5 1 6 3 4 2 1 7 0 2 3 8 < / b : _ x > < b : _ y > 3 7 9 . 0 3 3 2 7 0 8 7 3 6 3 9 3 7 < / b : _ y > < / b : P o i n t > < / P o i n t s > < / a : V a l u e > < / a : K e y V a l u e O f D i a g r a m O b j e c t K e y a n y T y p e z b w N T n L X > < a : K e y V a l u e O f D i a g r a m O b j e c t K e y a n y T y p e z b w N T n L X > < a : K e y > < K e y > R e l a t i o n s h i p s \ & l t ; T a b l e s \ C N _ T a m a n i o 1 \ C o l u m n s \ C o n t r a t a c i o n & g t ; - & l t ; T a b l e s \ T i p o C o n t r a t a c i o n \ C o l u m n s \ C o n t r a t a c i o n & g t ; < / K e y > < / a : K e y > < a : V a l u e   i : t y p e = " D i a g r a m D i s p l a y L i n k V i e w S t a t e " > < A u t o m a t i o n P r o p e r t y H e l p e r T e x t > E x t r e m o   1 :   ( 1 6 1 6 , 3 3 3 9 2 8 2 1 7 0 2 , 1 6 6 ) .   E x t r e m o   2 :   ( 1 6 3 6 , 3 3 3 9 2 8 2 1 7 0 2 , 1 9 7 , 0 3 3 2 7 0 8 7 3 6 3 9 )   < / A u t o m a t i o n P r o p e r t y H e l p e r T e x t > < L a y e d O u t > t r u e < / L a y e d O u t > < P o i n t s   x m l n s : b = " h t t p : / / s c h e m a s . d a t a c o n t r a c t . o r g / 2 0 0 4 / 0 7 / S y s t e m . W i n d o w s " > < b : P o i n t > < b : _ x > 1 6 1 6 . 3 3 3 9 2 8 2 1 7 0 2 3 9 < / b : _ x > < b : _ y > 1 6 6 < / b : _ y > < / b : P o i n t > < b : P o i n t > < b : _ x > 1 6 1 6 . 3 3 3 9 2 8 2 1 7 0 2 3 9 < / b : _ x > < b : _ y > 1 7 9 . 5 1 6 6 3 5 6 3 2 5 5 5 2 8 < / b : _ y > < / b : P o i n t > < b : P o i n t > < b : _ x > 1 6 1 8 . 3 3 3 9 2 8 2 1 7 0 2 3 9 < / b : _ x > < b : _ y > 1 8 1 . 5 1 6 6 3 5 6 3 2 5 5 5 2 8 < / b : _ y > < / b : P o i n t > < b : P o i n t > < b : _ x > 1 6 3 4 . 3 3 3 9 2 8 2 1 7 0 2 3 9 < / b : _ x > < b : _ y > 1 8 1 . 5 1 6 6 3 5 6 3 2 5 5 5 2 8 < / b : _ y > < / b : P o i n t > < b : P o i n t > < b : _ x > 1 6 3 6 . 3 3 3 9 2 8 2 1 7 0 2 3 9 < / b : _ x > < b : _ y > 1 8 3 . 5 1 6 6 3 5 6 3 2 5 5 5 2 8 < / b : _ y > < / b : P o i n t > < b : P o i n t > < b : _ x > 1 6 3 6 . 3 3 3 9 2 8 2 1 7 0 2 3 9 < / b : _ x > < b : _ y > 1 9 7 . 0 3 3 2 7 0 8 7 3 6 3 9 3 4 < / b : _ y > < / b : P o i n t > < / P o i n t s > < / a : V a l u e > < / a : K e y V a l u e O f D i a g r a m O b j e c t K e y a n y T y p e z b w N T n L X > < a : K e y V a l u e O f D i a g r a m O b j e c t K e y a n y T y p e z b w N T n L X > < a : K e y > < K e y > R e l a t i o n s h i p s \ & l t ; T a b l e s \ C N _ T a m a n i o 1 \ C o l u m n s \ C o n t r a t a c i o n & g t ; - & l t ; T a b l e s \ T i p o C o n t r a t a c i o n \ C o l u m n s \ C o n t r a t a c i o n & g t ; \ F K < / K e y > < / a : K e y > < a : V a l u e   i : t y p e = " D i a g r a m D i s p l a y L i n k E n d p o i n t V i e w S t a t e " > < H e i g h t > 1 6 < / H e i g h t > < L a b e l L o c a t i o n   x m l n s : b = " h t t p : / / s c h e m a s . d a t a c o n t r a c t . o r g / 2 0 0 4 / 0 7 / S y s t e m . W i n d o w s " > < b : _ x > 1 6 0 8 . 3 3 3 9 2 8 2 1 7 0 2 3 9 < / b : _ x > < b : _ y > 1 5 0 < / b : _ y > < / L a b e l L o c a t i o n > < L o c a t i o n   x m l n s : b = " h t t p : / / s c h e m a s . d a t a c o n t r a c t . o r g / 2 0 0 4 / 0 7 / S y s t e m . W i n d o w s " > < b : _ x > 1 6 1 6 . 3 3 3 9 2 8 2 1 7 0 2 3 9 < / b : _ x > < b : _ y > 1 5 0 < / b : _ y > < / L o c a t i o n > < S h a p e R o t a t e A n g l e > 9 0 < / S h a p e R o t a t e A n g l e > < W i d t h > 1 6 < / W i d t h > < / a : V a l u e > < / a : K e y V a l u e O f D i a g r a m O b j e c t K e y a n y T y p e z b w N T n L X > < a : K e y V a l u e O f D i a g r a m O b j e c t K e y a n y T y p e z b w N T n L X > < a : K e y > < K e y > R e l a t i o n s h i p s \ & l t ; T a b l e s \ C N _ T a m a n i o 1 \ C o l u m n s \ C o n t r a t a c i o n & g t ; - & l t ; T a b l e s \ T i p o C o n t r a t a c i o n \ C o l u m n s \ C o n t r a t a c i o n & g t ; \ P K < / K e y > < / a : K e y > < a : V a l u e   i : t y p e = " D i a g r a m D i s p l a y L i n k E n d p o i n t V i e w S t a t e " > < H e i g h t > 1 6 < / H e i g h t > < L a b e l L o c a t i o n   x m l n s : b = " h t t p : / / s c h e m a s . d a t a c o n t r a c t . o r g / 2 0 0 4 / 0 7 / S y s t e m . W i n d o w s " > < b : _ x > 1 6 2 8 . 3 3 3 9 2 8 2 1 7 0 2 3 9 < / b : _ x > < b : _ y > 1 9 7 . 0 3 3 2 7 0 8 7 3 6 3 9 3 4 < / b : _ y > < / L a b e l L o c a t i o n > < L o c a t i o n   x m l n s : b = " h t t p : / / s c h e m a s . d a t a c o n t r a c t . o r g / 2 0 0 4 / 0 7 / S y s t e m . W i n d o w s " > < b : _ x > 1 6 3 6 . 3 3 3 9 2 8 2 1 7 0 2 3 9 < / b : _ x > < b : _ y > 2 1 3 . 0 3 3 2 7 0 8 7 3 6 3 9 3 4 < / b : _ y > < / L o c a t i o n > < S h a p e R o t a t e A n g l e > 2 7 0 < / S h a p e R o t a t e A n g l e > < W i d t h > 1 6 < / W i d t h > < / a : V a l u e > < / a : K e y V a l u e O f D i a g r a m O b j e c t K e y a n y T y p e z b w N T n L X > < a : K e y V a l u e O f D i a g r a m O b j e c t K e y a n y T y p e z b w N T n L X > < a : K e y > < K e y > R e l a t i o n s h i p s \ & l t ; T a b l e s \ C N _ T a m a n i o 1 \ C o l u m n s \ C o n t r a t a c i o n & g t ; - & l t ; T a b l e s \ T i p o C o n t r a t a c i o n \ C o l u m n s \ C o n t r a t a c i o n & g t ; \ C r o s s F i l t e r < / K e y > < / a : K e y > < a : V a l u e   i : t y p e = " D i a g r a m D i s p l a y L i n k C r o s s F i l t e r V i e w S t a t e " > < P o i n t s   x m l n s : b = " h t t p : / / s c h e m a s . d a t a c o n t r a c t . o r g / 2 0 0 4 / 0 7 / S y s t e m . W i n d o w s " > < b : P o i n t > < b : _ x > 1 6 1 6 . 3 3 3 9 2 8 2 1 7 0 2 3 9 < / b : _ x > < b : _ y > 1 6 6 < / b : _ y > < / b : P o i n t > < b : P o i n t > < b : _ x > 1 6 1 6 . 3 3 3 9 2 8 2 1 7 0 2 3 9 < / b : _ x > < b : _ y > 1 7 9 . 5 1 6 6 3 5 6 3 2 5 5 5 2 8 < / b : _ y > < / b : P o i n t > < b : P o i n t > < b : _ x > 1 6 1 8 . 3 3 3 9 2 8 2 1 7 0 2 3 9 < / b : _ x > < b : _ y > 1 8 1 . 5 1 6 6 3 5 6 3 2 5 5 5 2 8 < / b : _ y > < / b : P o i n t > < b : P o i n t > < b : _ x > 1 6 3 4 . 3 3 3 9 2 8 2 1 7 0 2 3 9 < / b : _ x > < b : _ y > 1 8 1 . 5 1 6 6 3 5 6 3 2 5 5 5 2 8 < / b : _ y > < / b : P o i n t > < b : P o i n t > < b : _ x > 1 6 3 6 . 3 3 3 9 2 8 2 1 7 0 2 3 9 < / b : _ x > < b : _ y > 1 8 3 . 5 1 6 6 3 5 6 3 2 5 5 5 2 8 < / b : _ y > < / b : P o i n t > < b : P o i n t > < b : _ x > 1 6 3 6 . 3 3 3 9 2 8 2 1 7 0 2 3 9 < / b : _ x > < b : _ y > 1 9 7 . 0 3 3 2 7 0 8 7 3 6 3 9 3 4 < / b : _ y > < / b : P o i n t > < / P o i n t s > < / a : V a l u e > < / a : K e y V a l u e O f D i a g r a m O b j e c t K e y a n y T y p e z b w N T n L X > < a : K e y V a l u e O f D i a g r a m O b j e c t K e y a n y T y p e z b w N T n L X > < a : K e y > < K e y > R e l a t i o n s h i p s \ & l t ; T a b l e s \ P M _ T o t a l 1 \ C o l u m n s \ I n d i c a d o r & g t ; - & l t ; T a b l e s \ T i p o P r e c i o M a r g e n \ C o l u m n s \ I n d i c a d o r & g t ; < / K e y > < / a : K e y > < a : V a l u e   i : t y p e = " D i a g r a m D i s p l a y L i n k V i e w S t a t e " > < A u t o m a t i o n P r o p e r t y H e l p e r T e x t > E x t r e m o   1 :   ( 3 3 9 4 , 1 2 6 1 9 7 5 7 2 9 3 , 4 4 9 , 0 0 4 3 7 1 6 3 2 5 5 5 ) .   E x t r e m o   2 :   ( 3 3 7 2 , 3 6 7 7 8 2 2 1 7 0 2 , 3 7 7 , 2 0 8 6 3 4 0 7 7 8 4 4 )   < / A u t o m a t i o n P r o p e r t y H e l p e r T e x t > < L a y e d O u t > t r u e < / L a y e d O u t > < P o i n t s   x m l n s : b = " h t t p : / / s c h e m a s . d a t a c o n t r a c t . o r g / 2 0 0 4 / 0 7 / S y s t e m . W i n d o w s " > < b : P o i n t > < b : _ x > 3 3 9 4 . 1 2 6 1 9 7 5 7 2 9 3 < / b : _ x > < b : _ y > 4 4 9 . 0 0 4 3 7 1 6 3 2 5 5 5 2 6 < / b : _ y > < / b : P o i n t > < b : P o i n t > < b : _ x > 3 3 7 4 . 3 6 7 7 8 2 2 1 7 0 2 3 9 < / b : _ x > < b : _ y > 4 4 9 . 0 0 4 3 7 1 6 3 2 5 5 5 2 6 < / b : _ y > < / b : P o i n t > < b : P o i n t > < b : _ x > 3 3 7 2 . 3 6 7 7 8 2 2 1 7 0 2 3 9 < / b : _ x > < b : _ y > 4 4 7 . 0 0 4 3 7 1 6 3 2 5 5 5 2 6 < / b : _ y > < / b : P o i n t > < b : P o i n t > < b : _ x > 3 3 7 2 . 3 6 7 7 8 2 2 1 7 0 2 3 9 < / b : _ x > < b : _ y > 3 7 7 . 2 0 8 6 3 4 0 7 7 8 4 3 7 3 < / b : _ y > < / b : P o i n t > < / P o i n t s > < / a : V a l u e > < / a : K e y V a l u e O f D i a g r a m O b j e c t K e y a n y T y p e z b w N T n L X > < a : K e y V a l u e O f D i a g r a m O b j e c t K e y a n y T y p e z b w N T n L X > < a : K e y > < K e y > R e l a t i o n s h i p s \ & l t ; T a b l e s \ P M _ T o t a l 1 \ C o l u m n s \ I n d i c a d o r & g t ; - & l t ; T a b l e s \ T i p o P r e c i o M a r g e n \ C o l u m n s \ I n d i c a d o r & g t ; \ F K < / K e y > < / a : K e y > < a : V a l u e   i : t y p e = " D i a g r a m D i s p l a y L i n k E n d p o i n t V i e w S t a t e " > < H e i g h t > 1 6 < / H e i g h t > < L a b e l L o c a t i o n   x m l n s : b = " h t t p : / / s c h e m a s . d a t a c o n t r a c t . o r g / 2 0 0 4 / 0 7 / S y s t e m . W i n d o w s " > < b : _ x > 3 3 9 4 . 1 2 6 1 9 7 5 7 2 9 3 < / b : _ x > < b : _ y > 4 4 1 . 0 0 4 3 7 1 6 3 2 5 5 5 2 6 < / b : _ y > < / L a b e l L o c a t i o n > < L o c a t i o n   x m l n s : b = " h t t p : / / s c h e m a s . d a t a c o n t r a c t . o r g / 2 0 0 4 / 0 7 / S y s t e m . W i n d o w s " > < b : _ x > 3 4 1 0 . 1 2 6 1 9 7 5 7 2 9 3 < / b : _ x > < b : _ y > 4 4 9 . 0 0 4 3 7 1 6 3 2 5 5 5 2 6 < / b : _ y > < / L o c a t i o n > < S h a p e R o t a t e A n g l e > 1 8 0 < / S h a p e R o t a t e A n g l e > < W i d t h > 1 6 < / W i d t h > < / a : V a l u e > < / a : K e y V a l u e O f D i a g r a m O b j e c t K e y a n y T y p e z b w N T n L X > < a : K e y V a l u e O f D i a g r a m O b j e c t K e y a n y T y p e z b w N T n L X > < a : K e y > < K e y > R e l a t i o n s h i p s \ & l t ; T a b l e s \ P M _ T o t a l 1 \ C o l u m n s \ I n d i c a d o r & g t ; - & l t ; T a b l e s \ T i p o P r e c i o M a r g e n \ C o l u m n s \ I n d i c a d o r & g t ; \ P K < / K e y > < / a : K e y > < a : V a l u e   i : t y p e = " D i a g r a m D i s p l a y L i n k E n d p o i n t V i e w S t a t e " > < H e i g h t > 1 6 < / H e i g h t > < L a b e l L o c a t i o n   x m l n s : b = " h t t p : / / s c h e m a s . d a t a c o n t r a c t . o r g / 2 0 0 4 / 0 7 / S y s t e m . W i n d o w s " > < b : _ x > 3 3 6 4 . 3 6 7 7 8 2 2 1 7 0 2 3 9 < / b : _ x > < b : _ y > 3 6 1 . 2 0 8 6 3 4 0 7 7 8 4 3 7 3 < / b : _ y > < / L a b e l L o c a t i o n > < L o c a t i o n   x m l n s : b = " h t t p : / / s c h e m a s . d a t a c o n t r a c t . o r g / 2 0 0 4 / 0 7 / S y s t e m . W i n d o w s " > < b : _ x > 3 3 7 2 . 3 6 7 7 8 2 2 1 7 0 2 3 9 < / b : _ x > < b : _ y > 3 6 1 . 2 0 8 6 3 4 0 7 7 8 4 3 7 3 < / b : _ y > < / L o c a t i o n > < S h a p e R o t a t e A n g l e > 9 0 < / S h a p e R o t a t e A n g l e > < W i d t h > 1 6 < / W i d t h > < / a : V a l u e > < / a : K e y V a l u e O f D i a g r a m O b j e c t K e y a n y T y p e z b w N T n L X > < a : K e y V a l u e O f D i a g r a m O b j e c t K e y a n y T y p e z b w N T n L X > < a : K e y > < K e y > R e l a t i o n s h i p s \ & l t ; T a b l e s \ P M _ T o t a l 1 \ C o l u m n s \ I n d i c a d o r & g t ; - & l t ; T a b l e s \ T i p o P r e c i o M a r g e n \ C o l u m n s \ I n d i c a d o r & g t ; \ C r o s s F i l t e r < / K e y > < / a : K e y > < a : V a l u e   i : t y p e = " D i a g r a m D i s p l a y L i n k C r o s s F i l t e r V i e w S t a t e " > < P o i n t s   x m l n s : b = " h t t p : / / s c h e m a s . d a t a c o n t r a c t . o r g / 2 0 0 4 / 0 7 / S y s t e m . W i n d o w s " > < b : P o i n t > < b : _ x > 3 3 9 4 . 1 2 6 1 9 7 5 7 2 9 3 < / b : _ x > < b : _ y > 4 4 9 . 0 0 4 3 7 1 6 3 2 5 5 5 2 6 < / b : _ y > < / b : P o i n t > < b : P o i n t > < b : _ x > 3 3 7 4 . 3 6 7 7 8 2 2 1 7 0 2 3 9 < / b : _ x > < b : _ y > 4 4 9 . 0 0 4 3 7 1 6 3 2 5 5 5 2 6 < / b : _ y > < / b : P o i n t > < b : P o i n t > < b : _ x > 3 3 7 2 . 3 6 7 7 8 2 2 1 7 0 2 3 9 < / b : _ x > < b : _ y > 4 4 7 . 0 0 4 3 7 1 6 3 2 5 5 5 2 6 < / b : _ y > < / b : P o i n t > < b : P o i n t > < b : _ x > 3 3 7 2 . 3 6 7 7 8 2 2 1 7 0 2 3 9 < / b : _ x > < b : _ y > 3 7 7 . 2 0 8 6 3 4 0 7 7 8 4 3 7 3 < / b : _ y > < / b : P o i n t > < / P o i n t s > < / a : V a l u e > < / a : K e y V a l u e O f D i a g r a m O b j e c t K e y a n y T y p e z b w N T n L X > < a : K e y V a l u e O f D i a g r a m O b j e c t K e y a n y T y p e z b w N T n L X > < a : K e y > < K e y > R e l a t i o n s h i p s \ & l t ; T a b l e s \ P M _ S e c t o r 1 \ C o l u m n s \ I n d i c a d o r & g t ; - & l t ; T a b l e s \ T i p o P r e c i o M a r g e n \ C o l u m n s \ I n d i c a d o r & g t ; < / K e y > < / a : K e y > < a : V a l u e   i : t y p e = " D i a g r a m D i s p l a y L i n k V i e w S t a t e " > < A u t o m a t i o n P r o p e r t y H e l p e r T e x t > E x t r e m o   1 :   ( 3 4 4 4 , 4 7 3 4 4 9 2 1 7 0 2 , 1 7 6 , 5 0 8 3 0 5 8 7 8 6 4 3 ) .   E x t r e m o   2 :   ( 3 3 8 2 , 3 6 7 7 8 2 2 1 7 0 2 , 1 9 5 , 2 0 8 6 3 4 0 7 7 8 4 4 )   < / A u t o m a t i o n P r o p e r t y H e l p e r T e x t > < L a y e d O u t > t r u e < / L a y e d O u t > < P o i n t s   x m l n s : b = " h t t p : / / s c h e m a s . d a t a c o n t r a c t . o r g / 2 0 0 4 / 0 7 / S y s t e m . W i n d o w s " > < b : P o i n t > < b : _ x > 3 4 4 4 . 4 7 3 4 4 9 2 1 7 0 2 3 7 < / b : _ x > < b : _ y > 1 7 6 . 5 0 8 3 0 5 8 7 8 6 4 3 4 6 < / b : _ y > < / b : P o i n t > < b : P o i n t > < b : _ x > 3 4 4 4 . 4 7 3 4 4 9 2 1 7 0 2 3 7 < / b : _ x > < b : _ y > 1 8 3 . 8 5 8 4 6 9 6 3 2 5 5 5 2 8 < / b : _ y > < / b : P o i n t > < b : P o i n t > < b : _ x > 3 4 4 2 . 4 7 3 4 4 9 2 1 7 0 2 3 7 < / b : _ x > < b : _ y > 1 8 5 . 8 5 8 4 6 9 6 3 2 5 5 5 2 8 < / b : _ y > < / b : P o i n t > < b : P o i n t > < b : _ x > 3 3 8 4 . 3 6 7 7 8 2 2 1 7 0 2 3 9 < / b : _ x > < b : _ y > 1 8 5 . 8 5 8 4 6 9 6 3 2 5 5 5 2 8 < / b : _ y > < / b : P o i n t > < b : P o i n t > < b : _ x > 3 3 8 2 . 3 6 7 7 8 2 2 1 7 0 2 3 9 < / b : _ x > < b : _ y > 1 8 7 . 8 5 8 4 6 9 6 3 2 5 5 5 2 8 < / b : _ y > < / b : P o i n t > < b : P o i n t > < b : _ x > 3 3 8 2 . 3 6 7 7 8 2 2 1 7 0 2 3 9 < / b : _ x > < b : _ y > 1 9 5 . 2 0 8 6 3 4 0 7 7 8 4 3 7 3 < / b : _ y > < / b : P o i n t > < / P o i n t s > < / a : V a l u e > < / a : K e y V a l u e O f D i a g r a m O b j e c t K e y a n y T y p e z b w N T n L X > < a : K e y V a l u e O f D i a g r a m O b j e c t K e y a n y T y p e z b w N T n L X > < a : K e y > < K e y > R e l a t i o n s h i p s \ & l t ; T a b l e s \ P M _ S e c t o r 1 \ C o l u m n s \ I n d i c a d o r & g t ; - & l t ; T a b l e s \ T i p o P r e c i o M a r g e n \ C o l u m n s \ I n d i c a d o r & g t ; \ F K < / K e y > < / a : K e y > < a : V a l u e   i : t y p e = " D i a g r a m D i s p l a y L i n k E n d p o i n t V i e w S t a t e " > < H e i g h t > 1 6 < / H e i g h t > < L a b e l L o c a t i o n   x m l n s : b = " h t t p : / / s c h e m a s . d a t a c o n t r a c t . o r g / 2 0 0 4 / 0 7 / S y s t e m . W i n d o w s " > < b : _ x > 3 4 3 6 . 4 7 3 4 4 9 2 1 7 0 2 3 7 < / b : _ x > < b : _ y > 1 6 0 . 5 0 8 3 0 5 8 7 8 6 4 3 4 6 < / b : _ y > < / L a b e l L o c a t i o n > < L o c a t i o n   x m l n s : b = " h t t p : / / s c h e m a s . d a t a c o n t r a c t . o r g / 2 0 0 4 / 0 7 / S y s t e m . W i n d o w s " > < b : _ x > 3 4 4 4 . 4 7 3 4 4 9 2 1 7 0 2 3 7 < / b : _ x > < b : _ y > 1 6 0 . 5 0 8 3 0 5 8 7 8 6 4 3 4 6 < / b : _ y > < / L o c a t i o n > < S h a p e R o t a t e A n g l e > 9 0 < / S h a p e R o t a t e A n g l e > < W i d t h > 1 6 < / W i d t h > < / a : V a l u e > < / a : K e y V a l u e O f D i a g r a m O b j e c t K e y a n y T y p e z b w N T n L X > < a : K e y V a l u e O f D i a g r a m O b j e c t K e y a n y T y p e z b w N T n L X > < a : K e y > < K e y > R e l a t i o n s h i p s \ & l t ; T a b l e s \ P M _ S e c t o r 1 \ C o l u m n s \ I n d i c a d o r & g t ; - & l t ; T a b l e s \ T i p o P r e c i o M a r g e n \ C o l u m n s \ I n d i c a d o r & g t ; \ P K < / K e y > < / a : K e y > < a : V a l u e   i : t y p e = " D i a g r a m D i s p l a y L i n k E n d p o i n t V i e w S t a t e " > < H e i g h t > 1 6 < / H e i g h t > < L a b e l L o c a t i o n   x m l n s : b = " h t t p : / / s c h e m a s . d a t a c o n t r a c t . o r g / 2 0 0 4 / 0 7 / S y s t e m . W i n d o w s " > < b : _ x > 3 3 7 4 . 3 6 7 7 8 2 2 1 7 0 2 3 9 < / b : _ x > < b : _ y > 1 9 5 . 2 0 8 6 3 4 0 7 7 8 4 3 7 3 < / b : _ y > < / L a b e l L o c a t i o n > < L o c a t i o n   x m l n s : b = " h t t p : / / s c h e m a s . d a t a c o n t r a c t . o r g / 2 0 0 4 / 0 7 / S y s t e m . W i n d o w s " > < b : _ x > 3 3 8 2 . 3 6 7 7 8 2 2 1 7 0 2 3 9 < / b : _ x > < b : _ y > 2 1 1 . 2 0 8 6 3 4 0 7 7 8 4 3 7 3 < / b : _ y > < / L o c a t i o n > < S h a p e R o t a t e A n g l e > 2 7 0 < / S h a p e R o t a t e A n g l e > < W i d t h > 1 6 < / W i d t h > < / a : V a l u e > < / a : K e y V a l u e O f D i a g r a m O b j e c t K e y a n y T y p e z b w N T n L X > < a : K e y V a l u e O f D i a g r a m O b j e c t K e y a n y T y p e z b w N T n L X > < a : K e y > < K e y > R e l a t i o n s h i p s \ & l t ; T a b l e s \ P M _ S e c t o r 1 \ C o l u m n s \ I n d i c a d o r & g t ; - & l t ; T a b l e s \ T i p o P r e c i o M a r g e n \ C o l u m n s \ I n d i c a d o r & g t ; \ C r o s s F i l t e r < / K e y > < / a : K e y > < a : V a l u e   i : t y p e = " D i a g r a m D i s p l a y L i n k C r o s s F i l t e r V i e w S t a t e " > < P o i n t s   x m l n s : b = " h t t p : / / s c h e m a s . d a t a c o n t r a c t . o r g / 2 0 0 4 / 0 7 / S y s t e m . W i n d o w s " > < b : P o i n t > < b : _ x > 3 4 4 4 . 4 7 3 4 4 9 2 1 7 0 2 3 7 < / b : _ x > < b : _ y > 1 7 6 . 5 0 8 3 0 5 8 7 8 6 4 3 4 6 < / b : _ y > < / b : P o i n t > < b : P o i n t > < b : _ x > 3 4 4 4 . 4 7 3 4 4 9 2 1 7 0 2 3 7 < / b : _ x > < b : _ y > 1 8 3 . 8 5 8 4 6 9 6 3 2 5 5 5 2 8 < / b : _ y > < / b : P o i n t > < b : P o i n t > < b : _ x > 3 4 4 2 . 4 7 3 4 4 9 2 1 7 0 2 3 7 < / b : _ x > < b : _ y > 1 8 5 . 8 5 8 4 6 9 6 3 2 5 5 5 2 8 < / b : _ y > < / b : P o i n t > < b : P o i n t > < b : _ x > 3 3 8 4 . 3 6 7 7 8 2 2 1 7 0 2 3 9 < / b : _ x > < b : _ y > 1 8 5 . 8 5 8 4 6 9 6 3 2 5 5 5 2 8 < / b : _ y > < / b : P o i n t > < b : P o i n t > < b : _ x > 3 3 8 2 . 3 6 7 7 8 2 2 1 7 0 2 3 9 < / b : _ x > < b : _ y > 1 8 7 . 8 5 8 4 6 9 6 3 2 5 5 5 2 8 < / b : _ y > < / b : P o i n t > < b : P o i n t > < b : _ x > 3 3 8 2 . 3 6 7 7 8 2 2 1 7 0 2 3 9 < / b : _ x > < b : _ y > 1 9 5 . 2 0 8 6 3 4 0 7 7 8 4 3 7 3 < / b : _ y > < / b : P o i n t > < / P o i n t s > < / a : V a l u e > < / a : K e y V a l u e O f D i a g r a m O b j e c t K e y a n y T y p e z b w N T n L X > < a : K e y V a l u e O f D i a g r a m O b j e c t K e y a n y T y p e z b w N T n L X > < a : K e y > < K e y > R e l a t i o n s h i p s \ & l t ; T a b l e s \ P M _ T a m a n i o 1 \ C o l u m n s \ I n d i c a d o r & g t ; - & l t ; T a b l e s \ T i p o P r e c i o M a r g e n \ C o l u m n s \ I n d i c a d o r & g t ; < / K e y > < / a : K e y > < a : V a l u e   i : t y p e = " D i a g r a m D i s p l a y L i n k V i e w S t a t e " > < A u t o m a t i o n P r o p e r t y H e l p e r T e x t > E x t r e m o   1 :   ( 3 1 6 2 , 5 0 3 2 6 8 2 1 7 0 2 , 2 3 3 , 1 1 3 0 7 2 3 8 8 1 5 2 ) .   E x t r e m o   2 :   ( 3 3 6 2 , 3 6 7 7 8 2 2 1 7 0 2 , 1 9 5 , 2 0 8 6 3 4 0 7 7 8 4 4 )   < / A u t o m a t i o n P r o p e r t y H e l p e r T e x t > < L a y e d O u t > t r u e < / L a y e d O u t > < P o i n t s   x m l n s : b = " h t t p : / / s c h e m a s . d a t a c o n t r a c t . o r g / 2 0 0 4 / 0 7 / S y s t e m . W i n d o w s " > < b : P o i n t > < b : _ x > 3 1 6 2 . 5 0 3 2 6 8 2 1 7 0 2 3 6 < / b : _ x > < b : _ y > 2 3 3 . 1 1 3 0 7 2 3 8 8 1 5 1 9 8 < / b : _ y > < / b : P o i n t > < b : P o i n t > < b : _ x > 3 1 6 2 . 5 0 3 2 6 8 2 1 7 0 2 3 6 < / b : _ x > < b : _ y > 1 9 3 . 7 0 8 6 3 3 6 3 2 5 5 5 2 9 < / b : _ y > < / b : P o i n t > < b : P o i n t > < b : _ x > 3 1 6 4 . 5 0 3 2 6 8 2 1 7 0 2 3 6 < / b : _ x > < b : _ y > 1 9 1 . 7 0 8 6 3 3 6 3 2 5 5 5 2 9 < / b : _ y > < / b : P o i n t > < b : P o i n t > < b : _ x > 3 3 6 0 . 3 6 7 7 8 2 2 1 7 0 2 3 9 < / b : _ x > < b : _ y > 1 9 1 . 7 0 8 6 3 3 6 3 2 5 5 5 2 9 < / b : _ y > < / b : P o i n t > < b : P o i n t > < b : _ x > 3 3 6 2 . 3 6 7 7 8 2 2 1 7 0 2 3 9 < / b : _ x > < b : _ y > 1 9 3 . 7 0 8 6 3 3 6 3 2 5 5 5 2 9 < / b : _ y > < / b : P o i n t > < b : P o i n t > < b : _ x > 3 3 6 2 . 3 6 7 7 8 2 2 1 7 0 2 3 9 < / b : _ x > < b : _ y > 1 9 5 . 2 0 8 6 3 4 0 7 7 8 4 3 7 3 < / b : _ y > < / b : P o i n t > < / P o i n t s > < / a : V a l u e > < / a : K e y V a l u e O f D i a g r a m O b j e c t K e y a n y T y p e z b w N T n L X > < a : K e y V a l u e O f D i a g r a m O b j e c t K e y a n y T y p e z b w N T n L X > < a : K e y > < K e y > R e l a t i o n s h i p s \ & l t ; T a b l e s \ P M _ T a m a n i o 1 \ C o l u m n s \ I n d i c a d o r & g t ; - & l t ; T a b l e s \ T i p o P r e c i o M a r g e n \ C o l u m n s \ I n d i c a d o r & g t ; \ F K < / K e y > < / a : K e y > < a : V a l u e   i : t y p e = " D i a g r a m D i s p l a y L i n k E n d p o i n t V i e w S t a t e " > < H e i g h t > 1 6 < / H e i g h t > < L a b e l L o c a t i o n   x m l n s : b = " h t t p : / / s c h e m a s . d a t a c o n t r a c t . o r g / 2 0 0 4 / 0 7 / S y s t e m . W i n d o w s " > < b : _ x > 3 1 5 4 . 5 0 3 2 6 8 2 1 7 0 2 3 6 < / b : _ x > < b : _ y > 2 3 3 . 1 1 3 0 7 2 3 8 8 1 5 1 9 8 < / b : _ y > < / L a b e l L o c a t i o n > < L o c a t i o n   x m l n s : b = " h t t p : / / s c h e m a s . d a t a c o n t r a c t . o r g / 2 0 0 4 / 0 7 / S y s t e m . W i n d o w s " > < b : _ x > 3 1 6 2 . 5 0 3 2 6 8 2 1 7 0 2 3 6 < / b : _ x > < b : _ y > 2 4 9 . 1 1 3 0 7 2 3 8 8 1 5 1 9 8 < / b : _ y > < / L o c a t i o n > < S h a p e R o t a t e A n g l e > 2 7 0 < / S h a p e R o t a t e A n g l e > < W i d t h > 1 6 < / W i d t h > < / a : V a l u e > < / a : K e y V a l u e O f D i a g r a m O b j e c t K e y a n y T y p e z b w N T n L X > < a : K e y V a l u e O f D i a g r a m O b j e c t K e y a n y T y p e z b w N T n L X > < a : K e y > < K e y > R e l a t i o n s h i p s \ & l t ; T a b l e s \ P M _ T a m a n i o 1 \ C o l u m n s \ I n d i c a d o r & g t ; - & l t ; T a b l e s \ T i p o P r e c i o M a r g e n \ C o l u m n s \ I n d i c a d o r & g t ; \ P K < / K e y > < / a : K e y > < a : V a l u e   i : t y p e = " D i a g r a m D i s p l a y L i n k E n d p o i n t V i e w S t a t e " > < H e i g h t > 1 6 < / H e i g h t > < L a b e l L o c a t i o n   x m l n s : b = " h t t p : / / s c h e m a s . d a t a c o n t r a c t . o r g / 2 0 0 4 / 0 7 / S y s t e m . W i n d o w s " > < b : _ x > 3 3 5 4 . 3 6 7 7 8 2 2 1 7 0 2 3 9 < / b : _ x > < b : _ y > 1 9 5 . 2 0 8 6 3 4 0 7 7 8 4 3 7 3 < / b : _ y > < / L a b e l L o c a t i o n > < L o c a t i o n   x m l n s : b = " h t t p : / / s c h e m a s . d a t a c o n t r a c t . o r g / 2 0 0 4 / 0 7 / S y s t e m . W i n d o w s " > < b : _ x > 3 3 6 2 . 3 6 7 7 8 2 2 1 7 0 2 3 9 < / b : _ x > < b : _ y > 2 1 1 . 2 0 8 6 3 4 0 7 7 8 4 3 7 3 < / b : _ y > < / L o c a t i o n > < S h a p e R o t a t e A n g l e > 2 7 0 < / S h a p e R o t a t e A n g l e > < W i d t h > 1 6 < / W i d t h > < / a : V a l u e > < / a : K e y V a l u e O f D i a g r a m O b j e c t K e y a n y T y p e z b w N T n L X > < a : K e y V a l u e O f D i a g r a m O b j e c t K e y a n y T y p e z b w N T n L X > < a : K e y > < K e y > R e l a t i o n s h i p s \ & l t ; T a b l e s \ P M _ T a m a n i o 1 \ C o l u m n s \ I n d i c a d o r & g t ; - & l t ; T a b l e s \ T i p o P r e c i o M a r g e n \ C o l u m n s \ I n d i c a d o r & g t ; \ C r o s s F i l t e r < / K e y > < / a : K e y > < a : V a l u e   i : t y p e = " D i a g r a m D i s p l a y L i n k C r o s s F i l t e r V i e w S t a t e " > < P o i n t s   x m l n s : b = " h t t p : / / s c h e m a s . d a t a c o n t r a c t . o r g / 2 0 0 4 / 0 7 / S y s t e m . W i n d o w s " > < b : P o i n t > < b : _ x > 3 1 6 2 . 5 0 3 2 6 8 2 1 7 0 2 3 6 < / b : _ x > < b : _ y > 2 3 3 . 1 1 3 0 7 2 3 8 8 1 5 1 9 8 < / b : _ y > < / b : P o i n t > < b : P o i n t > < b : _ x > 3 1 6 2 . 5 0 3 2 6 8 2 1 7 0 2 3 6 < / b : _ x > < b : _ y > 1 9 3 . 7 0 8 6 3 3 6 3 2 5 5 5 2 9 < / b : _ y > < / b : P o i n t > < b : P o i n t > < b : _ x > 3 1 6 4 . 5 0 3 2 6 8 2 1 7 0 2 3 6 < / b : _ x > < b : _ y > 1 9 1 . 7 0 8 6 3 3 6 3 2 5 5 5 2 9 < / b : _ y > < / b : P o i n t > < b : P o i n t > < b : _ x > 3 3 6 0 . 3 6 7 7 8 2 2 1 7 0 2 3 9 < / b : _ x > < b : _ y > 1 9 1 . 7 0 8 6 3 3 6 3 2 5 5 5 2 9 < / b : _ y > < / b : P o i n t > < b : P o i n t > < b : _ x > 3 3 6 2 . 3 6 7 7 8 2 2 1 7 0 2 3 9 < / b : _ x > < b : _ y > 1 9 3 . 7 0 8 6 3 3 6 3 2 5 5 5 2 9 < / b : _ y > < / b : P o i n t > < b : P o i n t > < b : _ x > 3 3 6 2 . 3 6 7 7 8 2 2 1 7 0 2 3 9 < / b : _ x > < b : _ y > 1 9 5 . 2 0 8 6 3 4 0 7 7 8 4 3 7 3 < / b : _ y > < / b : P o i n t > < / P o i n t s > < / a : V a l u e > < / a : K e y V a l u e O f D i a g r a m O b j e c t K e y a n y T y p e z b w N T n L X > < / V i e w S t a t e s > < / D i a g r a m M a n a g e r . S e r i a l i z a b l e D i a g r a m > < / A r r a y O f D i a g r a m M a n a g e r . S e r i a l i z a b l e D i a g r a m > ] ] > < / C u s t o m C o n t e n t > < / G e m i n i > 
</file>

<file path=customXml/item11.xml><?xml version="1.0" encoding="utf-8"?>
<?mso-contentType ?>
<FormTemplates xmlns="http://schemas.microsoft.com/sharepoint/v3/contenttype/forms">
  <Display>DocumentLibraryForm</Display>
  <Edit>DocumentLibraryForm</Edit>
  <New>DocumentLibraryForm</New>
</FormTemplates>
</file>

<file path=customXml/item12.xml>��< ? x m l   v e r s i o n = " 1 . 0 "   e n c o d i n g = " U T F - 1 6 " ? > < G e m i n i   x m l n s = " h t t p : / / g e m i n i / p i v o t c u s t o m i z a t i o n / T a b l e O r d e r " > < C u s t o m C o n t e n t > < ! [ C D A T A [ C P _ C a r t e r a - d 2 c 8 7 5 d 1 - 8 a b 2 - 4 d f d - 8 c 2 f - b f 0 a c 7 7 4 b 4 c 1 , T i p o C a r t e r a - b d 2 9 e 7 2 9 - a 1 7 f - 4 f 8 1 - 9 b b 7 - 9 5 1 8 b 6 e 1 1 5 c e , C P _ S e c t o r - 1 8 a b 8 6 3 b - 8 b 6 8 - 4 5 7 6 - b 8 e 9 - b 9 5 1 4 5 a 6 9 5 4 3 , C P _ T a m a n i o - 9 a 6 7 5 a e 2 - f 2 a 2 - 4 5 b f - b 2 d a - 5 d 2 7 b a 5 0 b 1 1 2 , I S A E - 2 a b 0 8 6 e e - 7 7 6 8 - 4 6 7 2 - 8 d 5 d - 5 5 7 5 4 9 3 1 f a 8 6 , C N _ T o t a l - 4 8 9 f b 9 e 4 - c 2 3 1 - 4 2 2 d - 8 b a 9 - 6 c f 2 6 d a 9 9 5 c c , T i p o C o n t r a t a c i o n - d 6 a 4 7 2 5 4 - c 9 6 e - 4 3 4 3 - b 7 1 c - 0 7 a b f 2 b 0 b e 2 d , C N _ S e c t o r 1 - 4 5 9 3 d d 4 e - 9 8 1 6 - 4 7 7 8 - 9 e 7 4 - 8 1 e 6 1 2 9 4 4 9 9 4 , C N _ T a m a n i o 1 - 3 d 0 7 0 3 9 0 - 8 3 9 3 - 4 2 e 1 - 8 1 b 7 - 1 c d 8 8 0 5 2 b e 4 0 , T i p o P r e c i o M a r g e n - 3 6 4 1 d e f 8 - 3 9 2 2 - 4 f 1 1 - 8 2 0 c - 9 9 2 c e c c d 7 4 3 9 , P M _ T o t a l 1 - 4 3 4 f b c a 9 - e a 6 4 - 4 c 0 2 - 8 2 4 8 - 7 6 c 7 4 f c f 4 3 f 5 , P M _ S e c t o r 1 - e c 8 2 c f 4 d - f 9 f 3 - 4 0 7 4 - 8 b 7 e - 7 1 f 6 c 9 5 f 2 c 6 e , P M _ T a m a n i o 1 - 6 b b 4 0 b 8 5 - 7 2 b c - 4 8 9 b - 8 3 0 d - 2 2 6 2 8 c 0 e 0 9 5 0 , I S C E - b 2 3 c 1 3 7 8 - 3 e 7 d - 4 4 4 2 - 9 9 7 7 - 1 b 9 f f d 0 1 c 6 7 f , F _ T r i m A c t u a l - f f a 4 a 3 3 4 - 1 d 9 e - 4 7 c 2 - 8 1 9 7 - 8 e 1 b 1 b 9 1 6 0 d 8 , F _ T r i m A n t e r i o r - 1 1 0 f a 0 6 f - 3 4 9 a - 4 4 a f - 8 2 c 6 - 9 a 5 0 4 c b 9 f 7 4 e , F _ R e s u m e n - 1 e d 3 9 5 e 8 - 9 d 7 7 - 4 0 7 c - a 7 c 8 - 1 3 5 9 1 1 0 e 8 0 a d ] ] > < / C u s t o m C o n t e n t > < / G e m i n i > 
</file>

<file path=customXml/item13.xml>��< ? x m l   v e r s i o n = " 1 . 0 "   e n c o d i n g = " U T F - 1 6 " ? > < G e m i n i   x m l n s = " h t t p : / / g e m i n i / p i v o t c u s t o m i z a t i o n / M a n u a l C a l c M o d e " > < C u s t o m C o n t e n t > < ! [ C D A T A [ F a l s e ] ] > < / C u s t o m C o n t e n t > < / G e m i n i > 
</file>

<file path=customXml/item14.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15.xml>��< ? x m l   v e r s i o n = " 1 . 0 "   e n c o d i n g = " U T F - 1 6 " ? > < G e m i n i   x m l n s = " h t t p : / / g e m i n i / p i v o t c u s t o m i z a t i o n / P o w e r P i v o t V e r s i o n " > < C u s t o m C o n t e n t > < ! [ C D A T A [ 2 0 1 5 . 1 3 0 . 1 6 0 5 . 7 8 5 ] ] > < / C u s t o m C o n t e n t > < / G e m i n i > 
</file>

<file path=customXml/item16.xml><?xml version="1.0" encoding="utf-8"?>
<?mso-contentType ?>
<spe:Receivers xmlns:spe="http://schemas.microsoft.com/sharepoint/events">
  <Receiver>
    <Name>ItemAdded</Name>
    <Synchronization>Asynchronous</Synchronization>
    <Type>10001</Type>
    <SequenceNumber>10001</SequenceNumber>
    <Url/>
    <Assembly>Ministerio.SP.Core, Version=1.0.0.0, Culture=neutral, PublicKeyToken=b074f1446d6ffa9a</Assembly>
    <Class>Ministerio.SP.Core.EventReceivers.STAM.STAMGenericaListas</Class>
    <Data/>
    <Filter/>
  </Receiver>
  <Receiver>
    <Name>ItemUpdated</Name>
    <Synchronization>Asynchronous</Synchronization>
    <Type>10002</Type>
    <SequenceNumber>10002</SequenceNumber>
    <Url/>
    <Assembly>Ministerio.SP.Core, Version=1.0.0.0, Culture=neutral, PublicKeyToken=b074f1446d6ffa9a</Assembly>
    <Class>Ministerio.SP.Core.EventReceivers.STAM.STAMGenericaListas</Class>
    <Data/>
    <Filter/>
  </Receiver>
  <Receiver>
    <Name>ItemDeleted</Name>
    <Synchronization>Asynchronous</Synchronization>
    <Type>10003</Type>
    <SequenceNumber>10003</SequenceNumber>
    <Url/>
    <Assembly>Ministerio.SP.Core, Version=1.0.0.0, Culture=neutral, PublicKeyToken=b074f1446d6ffa9a</Assembly>
    <Class>Ministerio.SP.Core.EventReceivers.STAM.STAMGenericaListas</Class>
    <Data/>
    <Filter/>
  </Receiver>
</spe:Receivers>
</file>

<file path=customXml/item17.xml>��< ? x m l   v e r s i o n = " 1 . 0 "   e n c o d i n g = " u t f - 1 6 " ? > < V i s u a l i z a t i o n   x m l n s : x s d = " h t t p : / / w w w . w 3 . o r g / 2 0 0 1 / X M L S c h e m a "   x m l n s : x s i = " h t t p : / / w w w . w 3 . o r g / 2 0 0 1 / X M L S c h e m a - i n s t a n c e "   x m l n s = " h t t p : / / m i c r o s o f t . d a t a . v i s u a l i z a t i o n . C l i e n t . E x c e l / 1 . 0 " > < T o u r s > < T o u r   N a m e = " P a s e o   1 "   I d = " { 7 4 E 1 5 0 A 2 - D 3 E A - 4 F B 0 - 9 6 6 F - C 5 F 3 C 2 E 2 3 3 1 4 } "   T o u r I d = " 3 4 1 7 6 e 3 6 - 5 a 8 a - 4 f b 7 - 9 d 5 0 - b 0 c 7 c 7 9 4 f 4 2 1 "   X m l V e r = " 5 "   M i n X m l V e r = " 3 " > < D e s c r i p t i o n > L a   d e s c r i p c i � n   d e l   p a s e o   v a   a q u � < / D e s c r i p t i o n > < I m a g e > i V B O R w 0 K G g o A A A A N S U h E U g A A A N Q A A A B 1 C A Y A A A A 2 n s 9 T A A A A A X N S R 0 I A r s 4 c 6 Q A A A A R n Q U 1 B A A C x j w v 8 Y Q U A A A A J c E h Z c w A A B o U A A A a F A Y W x t k k A A E 1 8 S U R B V H h e 7 b 3 5 c 1 x L l t 9 3 a i / s O 0 l s J A G C + / r e I 1 9 3 T 2 t m Y q x Q O B w O y f 5 R D k u 2 I h T S e P n R E f 5 5 f n H 4 / 7 F D t j V u e d Q z P T P 9 V i 6 P + w a C B E j s + 1 Z V Q J X O 5 + T N 2 l A F V A E F v n Y M v m T i 7 r f u z T z f P C d P n s w b + v f f P s z J E Z H s u S V b W z n Z 2 d m R 3 d 1 d y e V y l k D 5 s h i V 9 u 2 H g f Z d u X Y m E 2 y J r K y s y P L y i p w 7 d z b Y U x l L S 0 s y N f V J b t y 4 F u w R y W a z s r a 2 J h P v 3 u t z Z G V k d E R a W 1 s l H A 4 H Z x w / y K v V 1 V V 5 8 + a t R C J R 6 e h o F 3 J k d m Z G 4 v G 4 j I y M 6 P 6 w b G x u y t z s n I R C I e n q 6 r L 3 J q + H h g a l v b 3 d z j 0 s t r e 3 5 f v v f 5 Q v v r g t L S 0 t w d 7 G Y C s d k m / e J 2 Q n 6 7 Z j k Z x c 1 / L r b Q l 2 N A C / f Z O Q 0 6 1 Z m V y J B H v E 8 k m l S 8 t V 5 D + 7 m J Z I O B f s E 0 m l U l r 2 O W l u b r L 8 3 9 3 N S i a T k c 3 N D X m 1 m L J z j o L I v / w 3 / + N f B O u H Q k v v R d l O x b S A d 0 1 I i 9 F I M r U n c 3 J 7 M C 0 u W x x m V c h 6 e n o O F C g y M Z F I K G E K A k M G J 5 N J 6 e r u M m F + / v y l k S m R i E s 0 G g 3 O O h 7 w 7 u v r 6 / L k y X N Z W F i U i x c v W K X Q 3 d 0 t X Z 2 d M j A w I E 1 N z f p M L 2 R m Z t Y K f H t r S 2 7 d v m W E 6 u 3 t 1 e N N W l E s y 7 t 3 7 / T 9 Y / o + Y Y n F Y s E v 1 A 7 K 7 N O n T 5 q P 3 Z Y f j U Q u F 5 L 3 S 1 G r J E B W t 6 f X I r K 8 F Z Z + r R w b g c G O r C x u 6 m 9 J W N K 7 B e m g f F c + v Z C N 8 C k Z 6 n S / x T 7 K l v d t a 2 u 1 b c R w d 3 d H K 7 Y 1 6 e t o l a W t Q o V 9 G B y J U O F I X L L R f i V T t k Q z + Q T 8 8 i h o i e f k 3 n B K w k V s o m a d n J y S w c G B A 7 X K 7 O y s P m N G O l V Y y x G J R K x m 7 u r q l L m 5 e c 3 s a R N M S N p o b U V e b K q 2 + f B h U o n w X s b G R u T 8 + X N a W z Z b 4 Q K W / C 6 E O X 3 6 l A z o + y X 0 W d b W 1 m 2 b 5 + U c q w z 0 m T s 6 O m R x c c m I l c 3 u 2 n G E x t + v F k D q p q a k V T r F 5 e f L z i 9 B + X 0 5 V u 2 3 N j f W 5 e 2 7 C Y k 0 9 w V 7 H L Y y I b 1 G p K v p 6 J p K F b i E 0 i u y n d 6 R j d 1 C h c A z j Q 5 0 y M r 8 t G y H 2 6 V D K + R w y L 3 H z M y 0 l S 9 5 6 N 5 N y b e 6 I p 3 t S q j N t B L f T j s U j m T y x T v G J J V p M v O D m o 5 U X B C g e N 2 j 0 r 5 q i K u Z 8 O u R l G W c x + L i o t X O k O m g W p X f e v n i l Z w 6 3 W e 1 + 3 5 A E 2 A e T k x 8 M G 0 2 P D x k Z K t H O C u B Z 0 B L f v z 4 S U k 7 Z x r o 1 K l T p g 1 r A a b p s 2 c v 5 L q a r C 1 K v n J w f y o Y 7 g 2 5 m j R P + g f 6 j a g H a V u u f f H i p b 0 3 1 2 E C h S 2 z t T a H n L G A n H o e W j A S j U h M 7 8 k 5 E J D f R b N S C X A e 9 4 P U K y u r k k 6 n 1 Q L o l p n N V n m 7 W K o 9 y d E / 0 n J t i h 1 B e g P w m 5 O f 5 u X Z t F Z G r U P B X p F f n t 2 W l 6 9 e y U L s u j 1 T V 7 O a 9 j 1 q Z s + + 1 T I Y N M 2 O z K I M J i b e m 7 W z r c r h 3 d J W c I f 6 c W h C R Z M d k o 2 d 0 0 w r b T f 5 B P y y G J X 2 7 Y c v 1 M z r K b K 5 V 7 T N M T M 9 L a O j o z W Z Z m T Y k y d P T R O 0 t b U F e 6 u D 5 9 t S 8 w q z Y G 5 u Q S 5 d G j M t Q I E c B p C U d t 6 b N 2 + k v 7 9 f + v r 6 T B v U Q 1 L I y D u g o b h H N c 3 J s y P E k A M N 2 N r S L M N n h 7 V S a N W 8 q v 7 8 M 9 p m o 1 i 6 1 f w F 3 I f k K 0 i W v n 1 M Y p 3 z b U l 1 r j V / K q V m 6 f a W p F N p 1 c J b Z h F Q P l R I M R X c X K x d x t d 7 p K 2 z L / / u 7 c m s 3 D t b a s Y f B T Q B d s J N 0 t H e J n P r E T n b t S u v X 7 2 U r a Y x m d 8 u V E R N k Z R c 6 d 2 Q r v Z m s 3 r 8 O 6 G p M Q U n F j Z k P X M 4 7 R n 6 y 2 8 f 1 S f h A W J d N z U D X U Y X a y Y S 8 M t i V N q 3 H z r U J L g 3 n A 6 2 H B D 0 a D S m g t k b 7 N k f m c y O P F V h v H T 5 o p l R t Y J 3 m p 9 f k F d a w 1 2 6 d N G I U A 9 4 V x w O r 1 6 / U a H L y p U r l 8 3 p c V h t t 7 y 8 L A / u P 5 R f / u o X N b V 1 U i r Y 6 + t r 8 l p / n / c e H h 6 2 C q U S s R Y W F q w S G R o q 1 O 6 H B f n m E 7 J B Q o t h R q 9 o x f 9 s q V v X E 3 Z u M p q T f z R 6 d E d A M d 6 + H T d n j W 9 X Y w q j q d 9 s n p V N N T U 9 v N Z t S e R k r C c l H Y m M 5 t e G a S 2 e + f m s N s w O g U O 1 o b q G b 8 r G h m N 2 J T I 1 A q j n r 4 a 0 9 g r y w N + f N g 5 k q r U B T k 0 5 p a Y W N f t + t X Q 5 y H A E s V n T j L b B w u G I m T i 1 t K v Q S t O q R d + N T 8 j I y H l L 3 O u w Z P J A O 6 O t 8 A Y e 9 B y 8 K 4 K E V k O 4 P r z / Y M + E C U f e F W t c B H 5 q 6 q O e e / r I z 8 j 1 P B v 3 5 3 f I M 7 Q U 7 9 / Z 1 i S z G 3 j 9 3 G + w 7 N Z y T j b A 7 P P A m s B r S m W G h n S m a F i u D C V M I y 5 u h m U 3 R x t O n 0 G T G l g y v R r R p o v I m Y 6 Q W R P x u D 5 z O C M r p X V 5 T Y j 8 y 3 + r h O L 9 6 k g Z O a 1 C U y B T O W r d V w 3 U X H c H t 5 U M a S t s a t D p 6 Z m 8 x + v M m d M 1 C T Z I p 1 2 7 q L / / T M 3 X e J D p F A Z u d d o Z 2 1 r r 0 6 5 A W K q Z g D g d X r 1 6 L T t a 2 V w Y u y C d n R 1 1 / 2 4 1 4 C 6 H H L Q F a x V 8 n h N i 9 f T 2 q G A 3 W x 6 S c M d z j P b Z x 4 8 f t S x z V l F V e 6 9 G g T o N c 8 x j V t e H O n d K H E 5 H A f m C x x K 3 + P z c v C x o e 3 t 7 O 2 X v 1 h z P y U B H V j 4 q g b S p W M h D X a y m 9 I / K a G 9 b S F J q N l M R z G 8 q y z i l j h T 6 y + / q M / k S n W O y l U q a W v S q 3 W s P c F Q y c W 5 2 + b V 0 y i f 9 j V 2 1 6 5 0 n i x f E 1 C H V U + g b q k r f v H 5 r D f r D C g v v y H 2 o v f D Q t W h h X V Q z E E G 1 5 9 X j m E x 4 4 q a 1 P d L X 2 y u n T v X l z Y 5 G A M 2 E y X f 5 6 m X p 1 P w 4 L C g 3 X P b T S q q P q p V o M 5 z V d h b 9 W f W Y x I c F o v A f X p W a r G i o X 5 9 P q Y A H O x o I y o Y K p F c r F F 8 e 6 0 q e 3 0 8 4 s x M i Z / W h a A v m s j s y m n g r a 6 v L 1 i + 5 q W r r w 2 p 9 b n S n o W o F t X V s Q A u l Y C f X Q 5 Z a k N 3 d k U T 6 o 3 x x 6 4 q M n D 9 r 3 j B s f 4 S X D K m 3 t k f 1 U + N Q Q 9 V a q 5 e D 6 y A 0 p h a 1 P M 4 K v I A Q b G l p 0 f q L + B 3 O G x o c s H 6 i W h w m 9 Q B n A 1 7 C / j N n 9 F k O T 1 T y j 0 o J B w T a P p l s M k L V a k I f F R T B 2 4 X S v M H 0 m 1 y J W s d 9 s T e 3 E a B M K D P a V p A K x P X n e Y 4 l N f 9 s J e g p U 0 q p x o z L U H d E m h J R y a h 1 t L Z T n 8 z U 9 f j R l m E l k 6 u R S R 6 e V J X I V S / h u O 9 u x 2 V J 1 t h e O Q j c A w E 8 L J n K Q V u K h i v C / e r l K x P K G z e u W 7 p w Y d S 0 a b h R 9 k s R a K 9 i / m K q N Q L k S 3 t 7 m 5 m o j a 4 U D 8 J A h z Z c y q A t C P n r t w n 5 p O Z Y o + H l q P g 9 m 2 J O f t 0 + V 1 5 q 4 E s 0 0 S w r 0 m f W D N 7 J b j U T 6 w E U 1 c X B K R x J S j b U X k I m H q b R h R H T B i F k 2 g 0 a r k f F 1 t a 2 7 K r p 2 C i g p W 7 e v C F X r 1 6 R z q 5 O a 8 + g Q a n h G 0 X a a s B b 2 E g g N C H q 5 c 9 M q A u 9 e w n l 8 W Q 6 J p v p x u e j d / l 7 0 N G 7 B 1 Z + I X N S P J 5 O a J n G p U n 5 3 R S F k O 7 Y Q c n q 0 l p S s v t i X j t V I l K l Q j l s Q Y 3 0 7 K h a P n o h 8 / u Q K V G D m 7 l W Q B o T R F 2 i n R p t 2 l U D b R 9 y 5 L B 5 W g n U 3 O k M f U q N u 2 c t S K i Q 3 h 5 I V 3 V E P J 1 p r P n J + 6 G N M Z v 9 u / r 4 w n J Y p a h p P e 0 6 q r E 2 B l q j F T l R K d V s P 6 i 1 U a K d w H 4 F c Z R C a g S Z P D I 7 6 Z J n b h Q Q c J w m h 3 V 0 1 A s a z X g Y G w l 7 d i 2 n z 0 0 o 0 N e a l T 8 e 3 Z b s 9 r K k U q W R C c T 6 L W z U b 9 r y H l 5 G c e J s r K / L / P y 8 e W g / f J j K a y j O + 3 G y v B 0 K H R w w / T K 7 I X 2 O i G R C R I 9 U 1 6 j l U B r q 3 w N S U 9 + N P d q p u B C K 1 x u B K L / b I C C I l c J 1 j g o K D H f 6 5 y A U g r C x u S H N 2 r i 2 G r R B 4 N n L T a H P B X 4 z k 9 q U z t Q T y a b X g 7 0 F v J y P m W u 7 F i B / b u T A h E W U P H z 4 S B 4 9 e m z p 0 6 c Z Z 6 b f u G a O L Y + R 7 l K S 5 P P V N J S t m K a M R 0 K y s Z W S 8 + 1 a z u w / I N V U D R R r p 1 r I d B S C Y Q a 0 1 t k Q 3 A 8 Z M 5 U a S 3 i A V + + M e d y c + / W 4 Q F 4 S J f F u 4 r 1 c v D j W U N c 2 J t + 2 V g y f m 1 A b G 5 v W + f r w 4 U 9 W 2 f 3 q w l 4 T b y M V M i 2 C K C F 3 O E 8 w 2 X j W c v l i / 5 M n z 7 S s M 9 a R T Z j Z 9 W t X r K u k r a 3 F O v V b y o b m D H b s f e d C Z a V L X S c 6 / s V s T J b S r f o b t U V 0 H E i o e P t I i X b y O A p p 9 g P m X j T S m H v z z B Q A j c t G g v v S W d h e Q 8 T C U U G Q K W 7 5 S 0 o m o u U b r a H i s Z h k a 1 U F D U I m 4 + I N C c e 6 f P m i 9 H Y m 5 X T b X g F f 2 Q 7 L 3 7 0 j A D e l 2 u Y n + e 6 7 7 + W B a h / I S P w h H d 1 4 P i F U T 0 + X X L h w w b p Z c B Q 1 t 7 R Y 3 x r k o H O / G E j X 3 4 3 v l Q k 6 8 c n f g p I K 2 T N 8 W O b c k D S l V 9 m 7 L w 6 U h l 1 p K d F M B 5 H q q E Q b 0 p q D e / C b Z N R R Q O Y Q y 7 e 2 d n B G 1 A q e j U h 3 b H P C k o 4 T d C a / e P H C N K G P 6 G 4 E E E K i 0 k l E j e 9 m P 6 + G I i q D s q E v z z t 1 x q p 4 / h j q M b 7 g w q V u 3 7 4 l 5 8 4 O W 1 6 g 5 Z 4 + f W 6 a i c 7 0 R C J Z M X 8 Y k c B w j W K 5 x I O c 0 e T 3 u W W x 3 D o N V Z w W V l N K f A i 6 P / Q J 4 G L l F G 0 + p Q L p f r D 4 g Y r X G 4 r d l D T v f J K 3 b 9 9 a Q O u D B 4 / M t N r P J K H 2 o e M W 8 i E o J K I W S K z T z m l v P 1 x k A V 4 8 7 s P g M 8 K f i C O k g 5 C A y 9 H R k W M 1 9 2 i j j Y + / s 5 q W Y M 9 G d r x C 1 J c v X 9 n I Y M y h z 9 W p 6 4 G M x m K l 3 l G G c R D X V w l v Z r Y l F H b h X n S a 0 y l N / v / i F / f k m p p 2 e H J 9 p H w 5 e D f K C Q I C n A 2 / f U 2 3 j G 3 m g U g j 1 z g k H N z S b 7 / f d J 3 C b e Y w c / y o l E K / + f 5 x V X b E u q 6 r 7 V p 7 R H n x N u E k 2 0 X R v Q c B w Q 8 t 3 J e x g R a t + Z u t A U 4 4 P e E x V z X T M H e c q b V t E R M 8 E w L / 5 s 2 4 k c l 3 e L J v R 7 U S Q a D U W K j 9 s b E L + 7 q 3 u Y Y h B 3 h z + A 0 I z L g g z A p s d y S A s U L 0 j y V V K x E n d h z R E B 6 8 2 9 T U l A r 8 n F y 7 f t W C S x s F K g g q B U K O G J e F k D b S j D w I y A i x g + Q 3 H e H F W m V V z a t v 3 1 c w z 3 O 7 8 v X g m r S 1 J C o + K 2 W 2 n / b m + M v X 4 7 I Y d 1 M g l P d z c U 8 n u 0 5 + r Z 2 m W j u r y 2 x 2 x w j L 8 t 7 Q p j 5 K R m Y y 1 Z s Q o d / 8 U J l Q 4 W i T 7 M Z H V V j d O J h i Q o F i 8 n h U 2 g f I g y q H 8 i A Q 9 k 7 f k p z p K 2 g T f p P M p 3 O W z H / / / r 1 5 b Z L J h B v 7 o s S 5 M D Z q N f i e j N b t s C a G t x P Z U A k Q i b i 2 x 4 + f 2 g O e O 3 / W Q v j R D o O D a I W o 1 W 7 c g / 4 I L 3 z H L Y B o w x 9 + f C L 3 7 j L k f e 8 o 4 8 O C 8 i E / y b v L l y + V e L 0 + J y h H n C s M i U F b o k V 8 n N 3 L 2 a i 8 X 9 5 b U T G M h + E 8 h 8 F a K i S / e 5 W T S L R y 6 F o J o f Q / I 5 9 d y l o o n M m / L j u T a b n U s y 2 z e r / d U G X v b u S / + / P / q W I s X 7 L 7 s m q D n G P r Q W x Q H H z G / j j X L X L + V K n g e 8 F 9 / / 6 D a S D G J z E k n E x B 1 U M y Y v S I T a N A S p I W E g U F C c p B R l F T 0 7 h F C 6 L B R k Z H L U o Z r U P t C U l t c J z e g 6 E Q l c h E v n A v 1 y f l O k h 5 t q M S j m d 6 P R + V x d A 5 6 W k N N W x 4 A x U F T o 7 V t T U Z s O E s x 6 N h D w J 5 N T s 3 Z / n L Q E i G j p B 3 Z F t P a 0 6 a l V s b 6 U h + m A c g B + i 7 O k z O 4 q 3 7 u L 7 P o M 7 i M g 3 + 8 D y F p M p E s p L K 5 G S w P S O x b F q 2 p H I l X Z V Q 2 Q j t J 6 e V a t F O u j N Y q R 9 k 1 L X T m e L 3 y s P s e 9 0 / r m b K t W t X z Y P D k A h I x L H 9 V H 0 l 4 K S g D f T q 5 W t z s T L y l 4 F / f q w U n b U Q j d r b a a e 9 h O T 9 E X r G F 3 0 i a d s K 0 x R B 5 R j P V u 9 z A U / 0 q c W M T E 6 M S 7 T t t A z 3 x E z A G g F z v 7 + b s A o E Y T 7 M M z Y C C P Z b N d U Z X o G n j s G f W 1 u b F h V O P s Z l W 0 Z 6 Q 5 I R b f u k 3 T O u p 8 L m C Y x X V g w V k V W R Z D Y k + p O K y V k d / p w i M h m 7 V D P q O s 4 U Y g C j u Z R s h y u 3 n y s S q u P 0 O d n c o p 3 i 1 N 5 h c a o t q x m y / 4 t w d L h z R 9 V 5 Z U K S + Z h u O A Y Y d Y q A H 0 Y Q r G 2 l N S N z B 1 B T X 7 5 y y e Y Q K K + l I R b R y c + f v b T 5 E / B E l f 8 e Z u H T p 0 + N O L 1 6 D 9 p T R D L z b L i 4 / e x K m J O 0 + e y 3 V d N T K H R A M s y D a a s w d z i H J Y l j j K W K h r O y H j k t S 1 P P Z T X H n A z a d g h H p S N 5 + L I A P A f T B w y q 9 q V N + H M B N z j P c Y W h K N 1 d 0 s N s T 1 p R k o + Y u A g y E / B 0 J b Y l n G z X N k 9 Q 2 S k p T m n l W w s m l y P y 0 6 e 4 z K w x 9 u l g M n n t x V 9 H I 4 j E h l c m a C n 8 A k q q 7 K I S K y L p 0 F 4 t p Y T 6 n 5 V Q 3 K a Q m M l I 8 7 5 2 c 6 / K O Q e R y W N l K y S 9 C Y S P M U U q c E o e B N 0 L O / e n X Y H N X U l j H A Q I 9 F o F d W r y o w k u H a Q E t F Y y A S A P + y E e h U t 7 j e f w 5 1 L B 4 I Z f X 9 + U q y o Q O D 0 g F o l a H + 3 5 9 O k z M 2 N W 1 b x K q f C M q 1 Z 4 p x o 2 r c / x / s O k d H a 0 W 1 Z z z + L E u / G O A / 1 n b F 6 E d x 9 m J T P 3 T H a T p 8 z + P 6 2 X V Y t / O w i U J a 7 + V S U z m v m 4 O 6 T 3 A 9 q I 5 2 D q t A 7 N P 5 / n L D H X c Z j g t f v 4 c V q 6 E y n p 6 m i R x c 2 o a a n R n v 3 D g N B K m M t v F m r V S m 4 i o L z X T y 9 x B G K D Z Y F M r E O o 7 v i m t D Y n Z D M H o f i N Q g r 9 5 o c n e 9 n Q c k 3 S a R e S U k w q d / O 9 p 1 f a V w + 2 1 + a k e e W + t n s i M q / E 0 c e y E a a 3 b 9 8 0 w c e L 9 + z Z c x u 0 R 5 8 M m V 8 P M C u o 8 e i I p W c e j + F + W o 5 3 Z g a h V 6 / e m H b s 0 9 9 F 0 P l Z n g V 3 9 t j Y m B G u / D 5 c i 2 e Q / R C R J d e g H U i Y q Z B w v 9 8 H W 9 t p + c 3 f v 5 C z 3 T l 9 l n m 5 e / d L e + 7 D A n N l Y W H e z F n y 8 f z 5 8 w c + Q 6 O B n G D S M q 0 b k 7 o w H + F + z 0 B + P d P K q V u t g K 3 4 s E w s x + U X 5 1 L S l i j I G 0 R I 7 Y Z k Y S M i E 0 u R u j z L H g Q T p P P j n o I m j i Z z T A Q c w M v n 1 n d k p G N d O h N p W Y 7 s 7 Z f a Q 6 h E x 7 B s p R H i j N 3 Y b l 5 E p M Y T K i f t u W l p S k / J h p p S m C O 8 A D M D 4 Q m i 5 g e Q A r v 7 3 t d 3 j V C c Q + E g o P 6 c S u A 8 T 0 Z 6 0 W s F 1 2 G u M W X Z 0 y f P p U 0 1 h t u / Y 8 4 Q i H 2 c A k m + 2 0 S W E x P y 6 e M n + e q r L + z 5 D 6 O h P S g n + v X u / / h A 7 t 7 7 y t q O x w G e n b K h n C g b n 0 9 Y C o 8 f P 9 E 8 z N r E N 2 j z g 0 B l h B n c 2 t Y h 4 1 u D 0 q L t y X s j 7 h j a 6 K / f J K t G j t c C a A S h U t U I p c m 5 z S E X H r 8 d C W U z c n d o S z a V y J v h 0 s 5 9 K m C r e X 2 S c I u 9 s C d R M V k q E a f S v n q A 4 L Z E U t Y G w Q V O r b 6 i j W f a I j / 8 c N + m C f 7 2 2 + / l 0 c O f p E M L A J O Q C U f M t a z H 2 K 4 G C h U i 0 h h H 0 9 U D B N e Z H 2 4 Q 3 u B g v 3 k B F + Y X z V w 6 7 t o d Y a R C Q a N S u a A t r U / s C P A C 3 t T c Z M J 9 H E C r U A l 9 9 9 0 P 8 s 0 3 3 1 n + A + S E t i O z M T E l N g G r t Y A y w I k y N z s t u e m / l c n p W f n d e E K + m U h Y W N J R y A S Q e S Z t q Q 6 I U b q K 1 x C 5 3 V H z z / P G p x K p I M M z O 0 x K U k q S o 5 J m P + x m U r K 8 M C 2 v X 7 / V m n h a B T U k Z / r 7 J R K O 2 H z b F y 6 M y J X L l 6 S 3 r 9 f c 5 j / 9 9 F h m Z u f M d L m g J k N 5 n J Y H N d u P W h M T E c B g w F q C S n l P n z A 9 a Q s R w H n 7 z i 2 b E Y i + q U Z H f F c C v 8 / w + s f 6 r p h p C J Q n + F H B f Z j k 5 u 3 b d 9 a e b D T w o t L Z T v u o e P 5 B a v 3 F x Q U Z G D h j Z V F P H u J M w l o Y P T 8 s 1 8 5 1 m V l H 3 9 J h z D t Q f B V a T h V Q A Y h 6 X t z d m T R B W P N / Y c 7 r h Y T E Z G + l F P n v z S n h E E l 2 S y b b a h r K m 3 r 7 4 a D j t Q D v V y 7 e I z c v D c r Z 4 T N q w s V N o z B B P l H D t D c Q Y h r 8 Z 8 6 c M m E g E T K D G p 6 Z n r F j 5 Y 1 s C M V 9 M C 3 w I H l Q M 1 M 4 H G d J w g x C m 9 H f h S D j x W O u 8 4 s q y M y 3 w P V 2 f 8 1 I v H L 2 T M f Y K c q z M O M p 7 T b I x D a a G y / Y Y T U j Z Y W G o D 2 G p s N 9 z k x Q 9 Q r 3 Q c A E d y l q l R 1 m J Z E l y B P T B m C J U F 7 1 g I 5 o 7 t H a e 0 6 e T N M J i / P o 8 K b v q V Z t 5 2 a q 5 K N m h Z P r Q u X q k r f a W G a V z G J z p q + l I h K J F e 6 l a w H r N I X j H T W T q V F I J F R z x N v l 8 V y 7 r G / u q C A / N 3 V 6 8 + Z 1 K x g P P D + Y X y S E g N q P G p s A T 8 j h g U m B W 5 b 2 B 9 c X C z 7 v B W k w H 9 F 0 T x 4 / t c F n k x + m r C 8 J g Q N 4 + A Y H + o 1 I C I T X D O R S U n / 3 O P O G e / M c N I D p t I b I v C 8 e Q y K 0 q a 0 P A 0 j J O 2 M i 4 0 y 5 d e u W O W q K T T / y H b J R w Z D I r 3 p B 3 s / P z V m X S 2 d n u 9 5 n x c o H 0 4 9 4 u s N U C A i w l W V 4 U 0 a S H y S 1 6 c z I W s E c 6 s V 1 B l O X V S 9 C d + K e w 0 X X A z 6 E s K 5 Z l 7 N h H Y 4 / p J K 3 2 8 0 1 7 R E W v 3 3 c B M M W / u H Z R 4 t Q I P C x 1 g Y z n i + e j Q J D W B 4 + f G i h L b h m E c a 9 j f i c O T 6 I X P 7 i y z t y 5 8 5 t u X n L z R F B O w m T h X N c D V s a 7 c 7 2 7 M x 8 Q 0 y v a k D w q c l x Q P A s E x M T J t x E h X / 7 z f f 2 j v W C d g 3 9 e N z 7 3 L l z Z r 6 e P t 1 n G g Q t 7 i t Q K q f 7 9 x / K w w e P L D D Z B 5 R 6 Q D 5 I B 7 g X J j j e U O 7 B 9 R y j / b S g 9 2 H I O V H h M z N z V o n h G C L y u 7 i S r B V U o n y O 6 K / + 6 r f y 9 O F 9 u T G 4 f 4 Q H Y Z 1 t i a z N 9 3 d 3 O C 1 f a o q G G y + / n 1 a j 0 h 4 r l Z G 8 y R e K J G Q 3 1 F W i o Y 6 b R M X g t z Z 3 Y j I 6 0 C b J W G l 1 w P N g m m G a F N d w N L D X V c B e v n w t i w u L p m U w x 4 h i 4 L M w 9 A X 5 7 w B h x m E i 8 j s I G A K L G Q X h S N y X / d N 6 D 8 j F P X 1 Y E + A Y z h D I R l A p 1 x 4 H M C l 9 N D v 9 R j w 3 p h 9 a h Y 8 X 8 K z 7 e T X L Q d 6 h 2 X D y 3 N G 2 I M L J u / L 8 z A b 1 4 f 2 k d G h e E d r F n I N 4 3 i 5 e G r N j k A N 5 w L O F Z r z / 4 K E s K 7 n R Q I w g J n 9 x m r z Q d i r P x S y 9 d C k Q 0 U I 5 U K H R n 0 Q E B N f X O r 9 8 O a j A K A v M R b o + R o Z 6 t W k S s S i K W D Q n 5 7 p 2 p V U J 1 K e m 3 M V e T X 0 Z G V Z z j O 9 Q E b a F N D F N W a 3 9 U i r 5 T v Y D D l R O L u T s d K t a R J I M P r A A o f 4 H J Z T + T q K l S 9 I 7 z X l C H Q R u 2 k h A l l g 8 K U v b U e n T j I i p Y u G B E Q Z M k 7 d v 3 p r r u t y 5 s K J t H t o C C O B p X d J p S R s L j y A R C z S Q q f G Z P 4 8 a l X U m z y x u V 3 n w D E z b j D c P 0 4 c p w T A Z e V e 0 B J 2 y 3 s H R y H a H B 2 R C I 3 F / N C / v z r T A v J N v t x 1 E J r Q o m o S E h l l Z W b b 5 z R l 8 h 8 b w G t t X T k T U Q y I q H X f e S J 5 0 / D 4 V l Z u 1 d 8 b m t B g 5 f 9 4 I Q l 6 S 7 8 R W d m t + Y S F w 3 o C a y s V t P T Q S 6 8 z p c N j 5 / 3 h W K g C I x d z 2 V J L D v X E Z V N I w f q 6 3 N W v k 6 W r K S U I J V q n z m z Y T 0 e w H A r L o P 1 t W T K 4 N R d r V 0 9 p i m t c S l x g z z + j v R v 6 V E o r f j 7 S c 0 0 I o x O 0 V o 3 z 7 O L G z G 5 K l r Y j 0 t 2 W U S J O m M a i d K T Q c B l 1 d 3 S X C v K Z C S H u J W h x B R G A o N J Z s u 7 Z X q x G O + 2 C q t D Q T 0 e A 6 S X k z e u A p C O 6 L U O D S 5 Z 0 X F p b s G g S T T + I g 2 P y O F 5 Z G g n y H t E Q H E P i L U F P D P 3 / 2 Q i L R s P 4 m c 6 v v P 7 8 g l Q B D M / C A o q 3 5 W A B F h y l L 7 V 4 u z G i / 1 6 / e W O 3 v T T m v u Z 1 2 6 b Z O b d 7 b V U B u U C A e P M g B E R F y S M 4 6 9 2 l r a 9 + j v b k 3 B E T D H k W z + z K d m H h n z 0 Y g Q K A Y D s S b e T X h V b a q A r I E q y Y V b F d M A a H 4 p 0 v J Z m Q 3 v S s t b U n T h P n H o b l Q f v H P h X U l 9 o t 3 M y p c H 2 1 e A L 4 K Q U E h J M W N a E B t h T l W S c j Z h y C 4 L w I 2 W S 2 P A I S K q r B 3 C 9 H 8 + B g 0 B I V P + w 0 t R 6 2 L o D N k + 5 Q K F f c 5 L j K h D d A Q h D O h i S A O p P r y q z u 6 H p Y H 9 x 9 Y W 2 U / 4 A h A c K 9 e v W p d D k y + O T Y 2 a i S p p B n o o q C i e v n i t U 3 z z D s X t w 8 9 s X g e 8 h G P I 1 q b / d y v + J 4 I O + e W D x w E n I c 8 1 W L 5 H A T a Z p 0 d n V Z x 1 O P 2 5 6 N 9 + y I v E u 6 8 W q V / c T s p A + 2 F r p u 8 d F B B l Z O o G q m O m 2 w Z Z f f M U s o c B h Q S c I U V s 1 q X m t g / g 6 v Z 1 / b N X F + r s 4 R U X E q i d 5 x e c k J W 1 N J V q X D D P p i 4 h P s j H B A I k u F V P M o U y P u B S o J + O C I w i s O i f I V A Y 5 5 I D 9 c O d C Y 5 i W f k 2 X h 3 O r o J 6 X E R J k k j I 5 o D 4 a + m 1 c g L w r u u X b 8 i z O + N i c 2 z N K p 8 q a C o B B k s 2 a i 8 4 1 1 w K k F y + h l x Q P H + B z 3 z w W 9 E H q F I 3 J a D 2 9 C 9 t i w H e w m 8 N d k J o C W n b Z f m L r s R D 9 W o z D w K o r G E m m j n L d M 8 a B i j Y h / c f y T P n j 7 X g k + b A N B B C Q l q M S W 8 w J B 3 y B h m H t / u 7 W n O W u / 7 + J K 2 l 8 g m z Q M E N h p x 9 6 y m A R s F X M 0 8 F 5 W G b + M U g 4 o E 0 4 u w H b Q U X j M c F 7 R r 6 L h m 2 i y c A T w n g b / F + b Y f E E 5 + E 4 2 M N i M v n z 5 5 p p q 5 M X N w k N / v 9 L k 2 N 9 z o X F 8 5 H h W U N d 7 g L 7 + 8 Y 5 5 K p g 6 j q 2 N T T X P K r R x I N J + x O R i O V H Z B O c p 4 U b y 5 k S J M j d / 1 b v N Y r z 5 I p b t w Y e X 9 x w k K e n a j t E a j c M A X X 9 6 2 2 p T h D 7 Q 5 i F C / d r 1 0 z r V q o A 3 G N Q y 5 8 G i J M 3 w a N 2 v O e t / J T M j j N Q D Y 3 u Y 7 V W R 2 4 w E J c D 3 T / t j v H R A i h O e n R 4 + N V K z j k s a U Z f Q t n j X I h E l W 7 7 O i y X A m 3 L p 1 Q x L J h D l w e K 6 j l j 0 j n Z k A B u 8 f F U U j K y X u R Q c x b e P r W v 5 s P 3 n 6 T N 4 r s T C f K W c P N E i 2 R g + f g 7 6 3 v n v x 6 + / N C c 7 h v 7 a 1 t x K y u O w m 6 7 Q 3 9 O a e z 8 C f g 0 T l 4 M H 8 U 1 B 7 U x N j w 9 M Y p W E 8 O z s v / 9 e / + 3 + s X d O i 2 7 U I 0 c b G u j W w i w W X j D 7 T t m u z 6 0 R D 2 l 5 S 4 n I v 8 o C 2 F k t I 2 w h C Q V J I j X m G S x r T l Y T 7 u V 8 F u r h N U g w m o e E c S H P n i z v m a S Q v c F 7 Q 0 G d c F + + 0 n 3 l 3 E L y A U v P j x a P G R y i P I g u 0 b z H b B 7 U N T G R G e b 9 e I + C f G y f J 1 S u X b Q z b i + c v 5 b e / / R v L b 8 B 8 6 X j k a o O W e b B m 4 P 3 z O 6 A P / 0 q x u B G W R M 4 T S v M / m 4 v m M 6 5 8 W Y 6 j Z H A 9 W N o K y 2 / f J O T p p 5 C 8 m / h g R M I d i 8 B A C n r g G a C G R 4 6 P K B 8 E + r G I F a R N U i x 0 G 9 q e J C b s x p m 0 x C J O K 1 F I 1 n 2 g i e 3 t L d c H d h R 4 T f T g w U O L n n 7 0 8 L H N Z U H f D x 2 t 1 b Q T b a R F I + C S t q N 6 7 X 0 x n S A P B K x k I h 4 F t L 1 8 j Y / 5 R 2 1 / 2 D L n 2 T A n 6 Y t i n R H O T C 9 w X G h t a z U H F r G X f / q n f 2 L v A O q J + S s 9 s 5 Q 8 1 X K B / e H A 8 2 f + L o h M p n 0 u s t Q K X O j v F l S l b j f J m f 7 C D D 0 0 p j F z E F I + B I D Q H Q Q c D S H N 4 G I v F u A r D H D l 6 W x c 2 p L u W 0 J E I y C s z E Q K E b G G t 9 J Z m d e a i D m 3 s c f 5 a F e t o I 1 E / x d z y K F V v l A t 8 9 X d L 8 3 R w A D G o e F B a w e W g x o W g a a T G Y 2 E s B 8 3 E E J + B 0 c I A j o b d M o e B e T l y M i I k Y l 5 B g 8 T 7 V E r c F D w C V e 8 g Y B x T n 4 Y f U N Q h S K 7 K i v Z n a x E / v x / / d / + I p V J W u H 9 I Z K K q P N U p F N 2 J C a d T T n r d 6 D Q S Z h L E + / e m w A U R z Z X A u Y G G o J x T O U O D H r T e 1 u o X 0 L S 2 R K T H x 6 + k u m d A Z u C d y 7 T K 0 s 7 H T K X a l d b O S m f 1 i L 2 D a O 5 D f r K N A M P K C t + F y 1 E g O f 1 6 1 d N 0 y J g e L 2 o G N C Y a J x K z 4 6 p + / z F S x O O o / b h 1 A u X x y G Z V F O T K A A m k j z K 7 / O + t O 8 8 a m n z 1 g s v v 5 j A P j 8 Z e D i t Z V Y P X F 8 T P O B + r A d J a 9 b C d u k x 2 t / t L d p O z K g 6 x C H x h 0 a k P D R j K F y E + K / V B P S d c 2 g a G q R n z w 2 b 9 2 s / t z l A G L g P r t x K 7 8 r 0 z 5 9 W Y / J o 4 Y x k + + 5 J N t o q 7 b 1 n J R p v k t a O H t W E e A A L w O X + Z k F N 5 W C 7 G q j d m c S e D 1 d D H p 7 B w w l t 9 V m S O B a P x k x r N t q 0 2 w / k D 8 9 E J z b z A r 5 9 / V Y + T p U G 0 h 4 G V C Q 4 Q B r h 8 K i E y U m m n C t t 7 5 q j 6 Z C w R 9 R k T 1 r 4 k 1 8 A z u F d G C M V 3 k 2 p 6 e f P 0 R W f / p D x b j F i J h i g c G h P Y a P v Z 5 v z S l E V z L 6 + U x a 7 5 k 1 E b g M x J p a i 8 v f v 4 t Z u 0 + p Y m l s 7 J J 5 o 0 t X 9 h f j j S s T S f k D z 8 y U 8 n r U a c a q B 5 6 T 2 o z Y v J u J + Q O h x e h A H i L n I d q U y 5 b n 8 J D x o U b 4 w j 6 O E h E Z 9 8 + a N x f 9 9 U g 3 F s 7 9 Q s / O o h A J U h C 9 e v L L + o 0 Y 6 K X h f h v d Q a R V j r s 7 P 4 p B T h d w K 1 n S x Z 5 + i s O a w k V I L 6 l / / L / / 7 X 6 T T h Z C j Y l K V F 0 S l g v n c W E 2 F t T 0 T k m 4 1 0 W g A 0 s a h s Y t J R A 1 I 2 4 Y J 3 m d U o 0 2 p s D N p 4 r v F q E w t Z L Q 9 o D V Y q M u C Q V d T U X k 1 F 5 P X 8 z F r G x 3 2 i 4 n E h z G 7 E 7 G H 5 U A 7 T X 6 c t Y 7 q / v 7 T 9 n z 1 A A L S m U u t 2 9 r K V x L 3 N 7 m o + f H Q E U 6 0 p f n C 2 C c 0 t z f V v E a k H I k C o S 9 r Z 3 d H 3 k 9 8 s D Y e c X u z e g 2 m H s + K V m Q Y C U N W 6 A e k 7 w + P m m + H c m / k p h Z T k N + E k F h D X V 0 d F h f J B C 3 8 T q 2 V R T V Q 8 d C 5 T 4 h Z 8 b 0 Q 1 5 e z t e a 5 l 2 2 V f 3 0 n W + o N i s 0 6 t r P B k n M s + X N 0 P Z 3 K S O i v X u V y W 1 t + I o p C D 7 z d O l h 6 l G / / n G h N 5 O T K q Y x s L X + S q c l J 6 b t w V 2 b X Y 6 r i w 3 k N V g x e e m N t R Z q a W y W i 2 q q R I K y F y U M g + I 7 + d l r N a B r D m 9 s p + f v H M / K r y y 3 S f + p w X 8 4 g c p 5 5 3 s 8 G 8 X P V 7 k G 5 0 T / F w E i + a I F 3 D X f 7 0 u K S d Q Q j y M T 0 o e 1 w h L x + / V o F s N 0 c J s z C 1 K k 1 O / s B o U 7 l k Q 2 Q B 9 d 3 W I 9 1 9 2 C 6 R q x j e V c r j Q t j z C K 1 / 3 A b C I x X E 1 f 8 + t q 6 N K k Z 2 6 b P 6 O I j e 4 2 o a M J a Q e V B h z b j u r 7 5 9 j v 5 1 S + / 3 k P s V / N R m d D K t D Z A D P 1 r H H B c s P U c c 0 m w z d J F 3 v s J W / w c E y x J y c i O h P 7 D i 1 x u e 9 t N N w t h / v 9 C K I / N 9 R V Z m 3 0 j v e d u f 9 Z 2 R i 0 g v 3 Z 3 M 9 L W F J E 7 A z u S i O X E P t d a B y i X 8 X H m b 8 / Y 6 O N y o f F l g s D j 5 j 5 9 h q H 6 h e E l a E k 0 H M f p A y O x T U 1 O p I G P z q g l 7 7 g H / W F + O E a P m t p r q k G H h g Z s B D X a B v k B X l P w f F x H P y K d 0 E S o O 4 T k 5 U x O 2 n Y / y f L K q h 0 j 7 p C K w F c a X I t Z y F T c f n 5 E j u G M I j 9 w 1 l R 7 b r L l / 3 v N Y N B g R w 2 g 0 u X 5 b Z i P L S E V y s Y t 2 e 8 I 5 A n m C E W l A s l E U + g 3 z 3 O 5 V M o R y p P J F 5 J f e p R v / y G A F 0 p v b 0 q y u f I 8 e 3 9 I 6 G / f l W t n 1 C w I t m s B e U 6 b 6 P F P T + T S Z S b n d J + 1 w d R F q K m p G Y g I S R B a P q g N o Y p N H 0 D Z U s Y k 7 x R A K 9 R b C S H g 3 M M h p M + Q s Q l k a M f i P M H M 5 N 4 Q A H H B z E M L I n T p D B O 0 3 L B j f P X 9 d 2 / j 8 u v z W 3 o s b Y H Q c 7 P z N l E P 5 O L 5 I S K x g E T 7 c w 2 / y 5 Q J O K P 4 l N B + G o 3 4 T E z 6 W m G y r Q m T D s I U k y t P I L 8 e b F N Z 2 o x I u o R c O Q j 1 / z 7 L 5 W r 9 I E D 5 9 g n q A 5 9 s + c W 5 + k e P Q h x I 9 e z 5 C + k / c 8 Z I x d B 9 T J C Y t m d o W / F V k I X 5 B S M T A / k + p 7 b G j B s f n 7 A 2 2 b 1 7 X 9 k + t B j z g 7 S 3 t U l U G 5 i 0 A W m n Q Q y i M Y h M + f 2 7 h P z x h W 3 T 2 r w j T p Q 3 r 9 + 6 e U Z M m L P C D L / N z U p A J e N P W q k Q z F v u e C g H j i a c T L U O K A S + j e R / F 8 I U r x d I x H K v y c f S C P W X T y F U b X P w n R D q 6 L i p G u q 0 a q p 6 g d l B p D 2 C C y J a g 9 N l g N A y 2 h Y N x b R r 1 6 9 d t a E m 5 R r q u E H 7 j f n + v v 7 F P T M j k R X a Y j g 4 s B x I E A a T k S 8 X Y p L S 7 c D 0 0 g w O B F y D O Y f Q e l n z W v T j p 0 / a B t 6 Q s Q M m x w S P P s V k t o 6 + J 3 7 L f k 9 T u Y Z y J h / k c g q n 1 O R z G g p N 5 T V U 2 D + 4 X 5 7 g e E D + b m 2 u S X h 3 z W r j 8 u R M t 8 q J 4 1 i z d A Q z 8 Q l e z a 7 u T t s m X o 5 7 Y 2 o N a 8 3 P S O X P T S b A b 3 r v H 2 S h P c U 8 8 e z 3 p j h E I 0 o C 8 o P R 7 h 1 5 W W S W c R 4 E 4 r 3 o B P Z j r z A z m U j n T P / p A 9 9 t a T N c F 5 k c k H 0 l F U v j Q W H p a W F b b N g 2 S 3 f M r g n A W u j f P 8 n m s M F 9 r e C T n R A s P c q 3 T 1 A 7 q M E 2 5 s d l u G l O E i p 4 F A S e N 2 q 7 q L n T X d 5 S 8 + 2 o N r J Q J M v v k H 0 8 z k y n e E x 2 l G A / / v h Q / u R P f m 1 j p y g T P I G Y g G 4 C y c N 9 r f G o o M O c + M S W 9 k 4 5 p 5 q z s 3 3 v V G F U D L T z 6 D B m B D E E 4 o u C d K r v Z 5 z R X n T v d 3 1 f U 9 b a Z e P J k v F J B 0 L z z 8 u 8 N / t M + 5 h 2 K j b 3 3 H q p h n K m n o U d q X b K 6 b p 1 7 F Y i S q V 9 J z g 8 w p G o e b j O D g + p S e Y E K q 5 E o b a m Q 5 L A 3 9 O n T m n B a M M / l b b R s 3 j s q J V p d y y v r M g b b f z j A K A d U R y 6 g 2 O g r 6 / + + e 4 a C T R J e 1 e f P J l Y V 6 I U Z A f C + O B U z s F F T j 8 Z m h f E D i B T r a A v 8 f c T e z / 1 e R B 4 U i o 3 9 8 / J v c k + S 9 t T O M e t g e C 4 n V e 0 S / / t 0 Z 8 n R D o + 9 H e 6 i G i 0 C A S y + R q U N D S y G Y / U o / u Y w 4 I + H W p v T C g X q D p o L v M 7 X 9 w 2 M u F R K + 4 k p s g Y 2 u Z N q 8 8 N y D E 9 s y D f P 5 + W 0 U t X p U O f n y + v / M 3 b h K X l T f d c W E G 0 1 5 u a a + 9 v A r z X f n L J 8 I w H U / G i + c n r B L c 2 c g S / w a o t P W l c s s P B E v K 4 v 8 E x W 2 r F y X U n O H 5 g G r z / u G A d r 8 w d w Z w I i 0 v L K i x O Y A D O B Q h F R A I f R s D J w B K T B 3 K h g Q i u h W T + G s w o w m 7 i i d j P Q i h + H w / k T y 8 m 5 M r 1 W 3 L v g t O c d H b / 8 l z K p v f i J R F M N 6 v T e 4 t r 9 O 2 t W l G N U O t K 3 O n V o 3 k 0 A z q 4 9 T w 5 g n 1 + 2 6 B r 9 h w c D / b k z 3 P r e a f E C Y 4 X N K a j T Z 0 2 Z I M O S Q S K k K R i c r B E e 6 G F G N P D P H r 0 z y C 0 1 e B s e x f + 8 3 M Q C q 8 c 4 7 v u 3 L w i d 8 f w y B W e g X C s u 0 N p 6 W n Z V S 3 m Q p w I E c P p U A 9 4 L 9 o z 5 S D s 6 4 c P C S / b d S N P D r d R s m 0 0 Y Z / b s G N 5 r t j + s m 1 b r 2 D y n e B 4 0 K U V 9 + i Z Z j k z M G C D 4 O g r Y u Q t Q w 2 K G 9 o I D + Y c Z h T T g Y 1 d Z N L J 6 n M x c D 5 t L A Z B Q q z P C Y Q I r c N X + 0 / 3 t E q 0 w l g W n H L L W y F Z W E v J 0 u p m 3 h l R L 8 q n a G C m 4 f t T m k / 1 9 0 A 4 e D K A / C r E Y K F / + G / 7 H X n c j s K W P 4 e l b b N f V 0 4 I 9 Z m w v B W W 8 U X V I r R 2 V M p I E K m a 1 w p X M V o M R 8 Z + E Q G 4 o T G j C P g 9 y K X c a E B g C M X H 8 Z g / o h w v Z m P W h v r p U 0 L + 7 m V a W l u a 6 j b 1 P E y Q n Y Q b J p e j 5 v A 4 H D w J F L Y S U C J Y 5 3 f c G a y 7 A y x t n 6 3 k j x b t c 9 e e E O o z g U 9 Z f n 0 2 X f P E j N T i z D 7 k h 2 B U A + Y g J h R a 6 j A 1 / 1 E A o T Y 3 t 6 0 v j P Z f M T D H i P b H U Y B y s W 6 D 3 S a Z W 4 8 5 2 a s T s W g h T v D 9 k u s U P i y Q f 4 e A E K z Z T t 0 K y O J O 0 u S 3 / T q L Y D 3 Y s G 3 7 p 9 t 0 Z J / g m E E D n c Z 5 P X m N A 4 J J L x k 2 j 1 O i E m i / 0 K F L Q G k l D X H c w G u H 2 x 8 T F Y 3 q 4 v a 2 b d / s 0 p Z s b q x b Z / b m + q r s Z r b s G b u a 6 4 t l z E M v g l C M W X s 5 x x w o w f 5 6 Y R c 6 M h i J b N X d z C / d O W 6 b f 2 z n 1 2 3 b H 3 P L / H F N 4 e 7 m o 8 0 X c I K D k Y x l b e 6 / e k C 7 C a L 4 w i r H p g q t z Z 6 6 v m E u d 6 I S P j c g D 0 R y j o k 3 N m 0 0 n c 7 f f P d A n v 1 0 X 9 Y n f 5 S l i f u y / P 6 + p F c + S m r l g y w v z l e t I K r B m 8 e M D b s / e T i T 0 c O R g K X 9 c U v b V 1 j a P 8 t 3 2 + G O W S o c Z 8 N d U z i P F D 7 X d U K o 4 8 b K V q S u Q M 2 D g M N i d m b G Z k J i i D o m 3 + c 2 9 y A S v w + Z m C D T o g p y f D t 3 T N M F y f Z + K c 2 D X 0 j X u S + l e + S u X L / 9 l d y 8 c V X e v n l n X k E C a m t 1 o k C m 7 r 4 B + f H F j J q 4 h / V C F A P h N y o Y C Q r E c N t 7 9 r k z b b 2 Q b I d b l 6 w 7 r i n c m T x 4 o p E T H A 1 4 p C a r D J W n Q B A s 9 / W K a Z v M B Z M J 8 4 n E M H x c 4 h 5 m 9 m i 7 6 t 3 4 h I U a / V z R E R C C o R W / + t U v 7 A P Y D B Q k U N T G K L X 0 S 0 s r X 5 5 s s w G d Q 7 1 J u T G c s D 6 0 m 7 e u m 2 O C j 7 9 x P d q K P N g P G 5 m w p M I d s p 7 b P 8 q 8 H k A D + + 9 J Y c / A X t a D M 9 g f L N n J P 0 P J u R x j U w t Z 1 8 N M r f X F Y O M n I D x B K W h I z 6 3 v r b k Q T D p m 5 5 R I z 9 R k e q 2 1 N 3 F r T 5 4 8 s b k d + C Z t s d s c r x 4 a 4 e K l i 9 a H 9 b k 9 e w B H C K R u a X b j l h b n F 2 R V n 4 t h F 7 6 d E w u G q D A 0 Y 3 s n b K F B n I s Z O 3 p h V L X Y J Y s 8 f / X q l b 0 T 7 b F K Y O T z t F Z G b 5 d b p L X n 7 I H z f N S D P E G M G P A h I I d t 2 4 5 g 2 x 9 z + + 2 f P x 6 s u 8 3 A y 9 f Z l J V 7 / c v 2 6 c Q T H A + I M X s + G 9 t D K k J x m A o N T 5 h 9 o P v q F Q s t S i a b T O D K v 5 y B 4 B E g y + d j i v d / T t A n x K Q 4 K X 1 2 P r 8 z p x U C 3 + + 6 e P G C a Z / V 7 Z D c H M j I t d O Z 4 C u C K R n o K B C G i U n p j 2 I m 3 M 7 O L v u 6 I R 8 6 Y M h + O T 4 o m T 6 s O A 3 d S D J 5 e D J A D P f f k 8 X + 5 7 f z + 9 n L f 7 u u L O m / M L Y 3 q a 0 l J j f 6 M 2 r + O V v 8 c 9 v k / x C A C / m n 6 X j J T K Y 4 E 5 i E k 2 E Z D C M n 9 G h g c N A m t v z 1 r / + o J A j W g 7 n d f 8 7 y i c d j N r 8 h Q b k 8 N 4 M a m X C U k b W 0 c e g e 6 G 7 O 2 u Q 1 f N 0 E L V X + t D w / r n 7 6 2 Y h T n G C i m K l P J p j F m F s P v o z S S B g v j B V u A z I E y e / n X 3 7 d 7 2 e v V i Z E p f v 9 x c d Y 5 k O P b G I O f f n + 9 h M n x X G C d v j T G d f D z 1 w J b h / u 5 2 1 r f C N o f C m Q m p 5 p l 8 s 7 d T G p i t t U P x d 4 r n Q m a 2 Y n a U h J N T U 5 F R x 1 Y G T y 2 c 7 9 n Q i 8 C 8 H B V 6 5 c U q 2 3 Y e a k B 0 T i a + t H g R f 6 k u T o U r K t K + w p 2 f b H i 9 f t X 7 B k v x 3 j n 5 Y L + 0 1 D A V / h X e w 7 I d R x g 6 m c H 3 w I y 8 e Z e f n 2 2 + 8 l H o s f O P M t h Y W z g k D U 8 g + j / R z I S k S 2 s g k z Q X E s M L y d b / M e N N V Z N U C s 1 Z U 1 4 Z O f 3 q 0 + t d o o 7 6 g j S z 7 Z Q k k Q p O L 1 i o l / w b r + c b c w T V W U g n O K D H r 3 4 K j n a K g R r s k T 7 I e 5 9 Z x 8 8 2 J N r t / 6 0 r 5 C j w c M 7 e P d w q x j Q u G 0 Q G i Z d w 5 3 M 1 8 d o f 3 x c 2 s p n F k 7 k j T h f / j w J x n V 9 h + a 5 r C m q H V k X 7 t s E 5 E y y x M h T R + W G v S O n g e a 3 L o T f r c R b P O v c I J b D 1 J h n Y U 7 l w 3 7 Z 8 e d d u K c U G p r j a P m o v W Z s b C W k f G l p j 0 f q b K L T t A w b G 9 t y K m O u N w Z 2 p F M a k s W F x c o E z W h W s 1 Z w U f U K B M a + 3 x 8 G 2 c F o 1 3 9 e K m f E 1 u p H f l 3 v 3 s t n b l p + z g e U 4 k d V W s i X 8 x 0 x H e O 3 3 x c l 1 z P F x J V 7 X 0 U e E H n n 9 / 2 f W a + P Y T J 7 U 0 2 P 0 L X z y m R H 5 0 b 7 K d y I 4 y K b T d a l x G 8 b k 4 J R u 3 m C c W s M v Q j 4 E n x x P m P r x M l 0 b x + / w k a i 4 7 w o o S W n 9 t Q d g q I 6 b j w 4 P U P 9 N u Q 8 V a t v U + f c d / 4 P Y 5 J 9 g + D 7 U x O / o / f j c u 1 4 R a 5 f I 4 P Y j d O Y 2 5 u p e Q / v s h K s r n d T M v D A 8 K w Y O l k 1 x E J 8 n g C s Q 1 h O I e l I 5 K f l M U T y Z G r Q C T b B 6 G M V B A q o 9 c U T d J i 4 f F B r c f F w A a H n e D Y M b W o h R T v 1 R o + a r M G Y Q L e u H n d v G d 3 7 3 4 l T K X F q N 0 / F D I B v M G h a J P M L q f M U 9 l I b G W b J d 7 c J b E G R x w o Z Y x c j m g B y W z J w h E s 2 L D 1 w n G S H g + u K + w L 9 g f r 3 D 7 s L Q d s Y W 9 G 8 K W / l e V l O d N y 9 M n h T 3 A w Y k 2 t k p G E t Z 9 w S d M W o U 1 B R y i R B 3 4 Q I k 4 J + n 8 w i w j 5 s U L 8 m c D g w U v 9 S V n Y L P v i X w P g + + p S h x 6 e 4 e C y R 4 U 9 + G u C 7 5 c l C c X B k m v c N k t 2 + H N Y d 9 u q q Y K l p c B s t H P 0 H q G 5 x Y V c W 9 J 9 9 t 7 s w 0 A 7 E S + 2 u R O X b 9 + X 2 r D u w h M 0 E q n t L W n a + S S X z k R k N + O + l k H + 4 0 L O a F u K z 5 S a r R 6 U k U 1 s m U z I h Q t j Z h 7 + H E B O f v P t e x u S 8 c 9 + d b p h 4 W v 0 1 f 3 d u 4 T 0 t e z W / V 2 n U i D o L H T J v 7 z g B y Y d + z H j L A U z f g X r t l 1 0 r L g d t d f c Y 9 u 1 o b o 6 m y S c 2 X U X e e 1 E 4 X J z + k J a E 7 t S N K L 5 B M e E R L J J d p J D s p q O m x Z i a D z a i S m J O 7 s 6 b V Y k J r U 8 f / 6 s z f / N M P K l R T 5 c / f N Z E A h b c 3 R b k u F t + 9 J H o x C P 5 A 5 N J i N F P t k e / R f s 5 1 / J 8 S C 5 M x z x A k 3 j 9 + e 3 b b 0 0 O S 1 F 8 t d k t b w S u M 1 D W h u 6 v i c K k c K F d X y o m R A X P d W O n e B 4 E Y n G J Z z s l Y s X L 8 q F s Q s 2 k Q l f 2 2 C 4 P M 4 I v s P r k 8 X w B c 4 j U j m Y S 5 x g W 2 Z z J f l Y u U r n H h Z 0 Q l 8 c G Z T 5 h U X 5 / d N F J V V j y E 2 9 f v V 0 R p L R B j y r 3 U L / 8 L + I L P o n v + 3 W C 8 e D k w O N 5 o 8 X z v f r e k L Z v p x 0 d r Z I 5 L / + V 3 / + F / 0 d j L i M q I m R U V K F r L D Q W M y b / W F J z Z D c i Z r 6 H F h N R S Q W D U l X s w s t q p Q A F R 8 F y O T 6 a L D y a H S C b X / 8 4 b 5 9 0 Y + P m 6 H 1 d j L O X O G 6 R n Q K 8 y w t T X F J t r T J T w 8 f S V t X r / R 2 V P 6 0 a b 0 g k H h 2 / a i O D h V y / p q w Q w C 3 z / G l s O 2 P s 8 x v a x 6 6 b b c 0 E 9 H 2 q T W n F p 2 d r 9 u s 2 z H N V w h 2 + c p Z N 4 i U A n E 3 C F n / R y q 1 b R 1 3 X F j P K N M T f B 5 Q X k w Y O T c / Z 5 r I a x 9 f + G i k M / 1 n 5 F d / 9 A v 5 s z / 7 E x n o 7 7 c 2 G d H s 8 / M L J e E 9 R w H k u T j Q L K N X 7 9 g n Q 6 3 d n Q 7 J h + W j k Y E 4 w K P x E t a w Y K n 5 Y q s B W W z s U r A e J P 1 T u k / / c Q N b z 5 O J d f Y F 6 5 Z Y d 9 u c 3 6 T t 2 r A f W m w F s Z G S p U 1 G i / I d 1 L S 2 p x i r o u c W o R E 1 0 A m q Y 3 w h W l M w K C 5 0 P g 3 z 4 v k r 0 0 h E a 5 P 4 A s f 8 / K J 1 A u M p x G M 4 r K b j + Z F z N t P S y v J K I A B H A / e A m A w 0 7 G q N y O z C u i y s b N k X R l a 2 w v L o Y + z Q Y U M z 6 y a W d a L 0 n V T c C 8 I e C L w j g d v 2 x 2 3 d 7 y t P J W Z f 4 V 4 l J A v 2 R 6 O M K g 6 7 0 K O U m g M 0 h L O R Z u l q c z F l p H i y W X Z O z L 3 P C g Y j P p 5 m 7 v P 9 g Y l O 8 O z 5 k b M 2 N H x j f d N C l T a 3 N s 1 5 Q X i S D 7 b F R G Q + B 9 r F C W p R 3 T 4 K + B 0 G Q t L p z G S c S x M P p C 2 R k 8 f j q / Y b f A N r q H N X H k z G t P E e X F Q H h j t 2 6 7 4 O W c / D 5 F 6 F n V U T e k g Q L P P b n h A u u Y 5 d u 9 D t K z p u n c G 2 X n p N Y Z u 5 6 F U r K 1 U s Z 8 n 4 i J o R z Z G U R Z w D P v m Y S v N i J 4 T 6 3 O A 7 w V q e B w I v I E 4 L H B h e A 5 0 / f 9 6 G g T C e q h j U n s w c t L G + b t b I U T C 3 k p a H z y f N Z T + q v 3 3 3 7 h f y 9 Z 1 R 2 Z 5 / Y Z / 9 X F 5 a l P Z 4 W u 6 e T R + q y c C Q j 8 O 7 4 V X A + e e F 3 t Z V 8 P W f r u Q J Y + f 5 c 8 q 3 S 7 S P W 9 c / t u 7 I F S T O I y 9 1 f X C w z 3 7 d v H w / T S 3 x c 0 H c l M s B a r b V 9 M 8 z g O 0 f O s 5 3 7 2 i F F m w c A L R N c f L W R T n Y 1 8 J U Y 7 X e u A q W 1 r b l 9 4 8 + y K m B 8 z I 8 P G z h U X g d G S j 4 p / / o a / s Y 3 K N H j + X V y 9 c W O U 5 w L 2 2 r e k g M C Z t j 9 Z A e 6 X V w h H A E I O 3 R T E V J / + h / R 5 h C g i D F 2 / 6 8 4 l R + T U 7 O j w 7 q r z P D v I f u d H 3 e J F d Q a 6 n K j c t K B X a C x o C s P d O m j f J g u 5 G g T I m I w Y l x W H x c z E g o m 5 G x A T f 8 3 Y M I D y a L o b 3 G t 3 s 7 u z p M W 3 3 3 7 f f y 4 4 / 3 5 W / + 9 h s T v F q w p h q 6 0 l f 1 q y K 4 b V 7 Q + W e C D i k d I U h e + M u T / g n W i 6 8 v J k 3 g z d N 1 t B F L t 0 3 S v N S l n 4 8 v n y O c Q J A f 4 A L M Q N G M O 8 H n B W W 2 c U x T f D h 3 e c g + X G 3 C c Q g M t O 9 I T 3 x F i V / 5 e o a 3 Q y z 6 y / i e E 7 / Z 3 N I q q 8 2 3 Z W 2 7 t t + k P T b Q Q Q T + u k X k V w f 3 Q / y d z D q B d 8 l v W y o j i P 4 p r N s x T W a 6 + f V g a d d g 5 v l r A h L Z 8 W C p i f n c f e V i v C L t m v V X 9 t m Q s D P 5 T j T S 5 8 X i 5 t H c z t X g v H 6 d N s H K Y V z n y A Y a r k u 1 D 8 T Z D w g Y n s a m 5 m Y b E M n 2 x J s X w d H 9 g Q a N p m Y l t v j A w n q q w v H B w Y T e P a P J c J B s O y A I J 7 j j B X L l t 0 u O F R 0 P N J G P U j f n B a F J d o 7 T T j 3 d 7 c Y h k v N P a h q f 1 9 p g e 6 v E 1 t 1 P 7 Z 6 Q 7 P j w d i E q k 8 u R v K w 0 C g h 1 Z 0 e H T f E M o R B c 2 j e M h a u 1 j W O d m b X 4 9 R X W b m t p N h F r b 2 u S t p 4 h d 6 A K e A Y G F v K R B O Z r P 3 P u s j S 1 V P s i o 8 s d o w n C 7 f 9 V I k h + P d j W p f 5 x 2 0 a Y o v W A f H Z e c E z Z V D g n u L 7 4 v K v X R x 2 b N O V N v o y e E I + 7 j w 3 7 t F A 2 w P A E n w d a F D Y v u B Z B w w G R 6 L h n t i J m G 6 J 9 8 / z 5 C 3 M e + F l g C V 2 q B A S e G W u J z r A m w Q G A H N y T q c P i q t A 2 1 o g / L J 2 y m c h 5 O q K Z k x A S M f U 0 8 1 V g L q 6 H 9 v 9 S h y N T Q V 5 L y B E k / V N C H r 9 e 8 N Y V j r n 1 Y H / J v d h 2 A b N u f 2 G b p 0 g 2 F a Z 5 C / 3 t s / F 8 s V 3 t a 7 I X 8 P 0 X D z / G L Z S e m w K / 9 C j f P k H j 0 J b I y r 1 D u p 2 r g f K a m Z m 1 o T n x R N z a N x A M r x x D 8 B n U i L A z A h f X O z K A B m M C G U Y J M 3 T k w Y O H c u v W D W s n H Y T J y S k L d z p 7 9 q z 8 n 9 / O y + L 4 t 3 K 2 r 1 n 3 q U D y T w W S y Y G Q N 8 Z 8 4 d h o V r M U 0 3 Q r H Z L 7 U 3 H Z K p o h C r C F 1 D l B 1 z V b e p P M 7 3 P b I V 3 f D Y j h I s i D c w N i F M w 4 I s l Z d 8 v i 6 H I S m t w G F + q S L 7 6 7 C H M S X x R J y D / + J 7 + 0 Z w M l h O p q i k p 3 P G c T K / K S U 6 s x e T 7 j w 5 L c S x S j f P s E j c N x E A p 4 D x 9 k I R E 8 i 6 Y a G x u T d E Y 1 1 P q G T V p J W 0 v P s C n O 0 D T X r 1 8 z 8 j 1 5 / F S u X L 1 s h E L b Q M p K 8 1 s g G 0 x i i R y 1 9 w 7 J / / 3 b n + T 2 t V E 5 3 Z q 2 / j M P n o E + T z M N d b 0 Y f A q n 8 m c + I a M j j 0 u Q x h G H B C m G O z M y v c L 3 f d 1 x I w z H A w J x v S N U Q C L b F 5 D L Y v Q C Q i l x j F C 2 z p A a t 3 S E y s j t 2 2 M y M l o w Z U t s u u 0 d v Z H e j F q J H + 9 K u m D K a i j P g B M 0 D g 0 e r J o H A k 6 i P U X 5 Q Z J k I m k E G h o c l L P n z q q G G j V t l V Y 5 g C y c T 3 g T g s U 3 g d F o T 5 8 + k / v 3 H 5 r p V g k I a T p N f 1 p Y J u Z 3 b d n f 2 2 L z + f G V R p 8 g Z r V P 8 V Q L X c q T i X 9 F R L K k v 6 s r 0 p n c l a + G 3 N g y E v v c e n A + M X 1 6 r t + n f w r H b F l 6 3 J G t e F 0 J q O s d H W 3 B U z m U F N t W J i t h 4 p G I k t C a q S m W z U d O n O D z A T K d 7 V I h P O b 6 C m H B i G p u K f Q p 0 X 7 B O 0 c E x s W L Y 3 L h w q g R j P j A x z 8 9 l d W V V b l + 7 S p X S 1 p l x F 9 X D o J w G f l t H + h u d U H W L Y n a X 2 h J 2 + 9 7 f R + B Q P t / e Y E v T S 3 x X e l Q Q o V C h e M 2 f i k 4 X / / o e u F 8 O 1 5 M H k 2 m t Y K l 2 3 Y a z D Q a 5 + h 6 I h a R r u 5 S 0 9 e G w B e n L a 0 V u A G 1 E p q q N V 5 4 q x O N d P x o V 1 P v 9 k B a T r U e v v O 1 G j D d b B 7 1 O e Z R f 2 7 L t 2 / f W q Q D 5 V 0 M i O K 1 G d q L d h N f o T e P o M r H u f P n z X Q r v w 4 g m O t q N k L I r q 5 u b U o Q N C C y u r m H I V U R j e y t y P W 2 d m 9 L E I J / f j t I b Y l d + W I g p S c y J V t h P 9 t + 3 Q h R n D y Z u K c m H 9 f n E m Q q X u d 8 p 5 3 O n R / Q f M J 0 L v B n T / X y a X 3 H 2 Y l 6 E z D c S S / j 3 p f z O C F Z Y 3 H 5 9 I 4 N X z g O Y J 7 h R a P t 0 9 n Z q U I h M j I y Y k 6 A g 4 A J a F M n D / T L p 4 + f 5 O P U R 9 V s z R U J R T 8 X H z r g G i d o K n R K 0 I V P b 6 q a i O X Y T J e K p h d o l j w 4 J p u 9 g J E q I I Q u h 7 T t 5 P b l 5 N O a 3 o N j n j D B O X 5 d / x Q d Y 1 n Q S J a M P K R C + 8 r v 1 z 9 B u F E p K u p r f 1 P N C m m L M 3 j K 7 T / B 8 Y K P N b Q n j 4 d M A M G h 8 c 8 H C J h T n E / Q 8 F V 6 y F U L 0 F r E 6 v X 2 9 U m X X s N X N M o d E l g 1 k A Z 3 O A l Z M j L 2 X 5 f 3 c x k b Y u I d I / u B 6 e t 8 V e 0 J 4 F M h c s G Z a q y T s K Z 6 m p 3 Q c 0 5 2 1 5 1 b u B Y y 6 D L Q O E 5 T B f v Z D u T e n e e S v 9 6 Z e V z r j m P p V p r P Q 3 f z 2 K U p r J m U v 3 n A S v 2 j x / R o B Y 1 0 o q U a g + 4 W t f u D 9 e O A t z q O U l 7 0 K Q 0 N D d o A R u Y L B A g c J J q f m z e H B Z / b Y d j + y x d u r N b j n x 7 L L 8 5 u y a V L o / L h / Z T 1 O x 0 E m 8 J O H 9 M J f I F A L P 0 6 A u 7 X h z o y c r M / 5 Y R e t z N q 7 q U 0 6 Y 7 g 3 E C e 7 X z k u m h 9 z 3 G / X x N t J o 6 x z K G p n L Y 6 f a o 7 y M f S V F F D j a / s W E 1 D T c J F Q + 3 O 2 + f T C Y 4 H H c n j z V u v L R p V A e I h Z M Q w n y Z 9 8 u S p m X l n z w 7 J v X t f y f U b 1 4 x 0 f A O 4 p 6 d L Y u G s j J x p 0 X 2 n a p K h 6 d W I V Q B 2 r i Y 0 B E s n g 1 7 w 3 b I p t q u a a U e i R U 6 I N 3 M R + b T q + l A r E i W f v G Y q H G f b U r A O g d w y I J c S 6 + t f 3 Q 6 e t B Q V C Q X w 9 J n a 1 B v 0 t 2 7 a D + k b 2 U u d o P H g w 9 b H a e 4 B B I Y + x k Y Q C r m Y m p o y I n G 7 y 5 c v 2 Q S d T B X N b 9 A / d e 7 c W f M S L i + v W l u L a / i M K K T e D 2 k 1 9 x h G z / M i b y Z 7 t i x N 5 N e p 1 h 2 5 O 5 Q y Z 0 T e P F M i L m 7 S 5 6 b b R g C 3 X / / o / y L y 6 H m O I I V k 2 8 E 1 d C G 5 f Y E Z G Z y b i E c r 9 r 2 B q o T 6 t K W / b z / I 9 3 2 4 Y f A Q V R p U j a r 1 / q G i g 0 + z H n M W I i j F X 0 M 8 D L B a C E / y M y n R j 8 S s t s n m N k l l Y + b u X t 4 K y 0 Y q Z L / F e Z A L j y D O E A R x v 2 d Q E Z P v 3 8 d N 1 t h w g h 7 I n u 1 z 7 S R M v M t 9 a b m k K X 8 8 I M j q N v P 7 u f d 1 J P P E 0 K W e U z j f 7 f f X F c h U I F F + W 9 / V 1 n X / v V / e C p 5 2 L / a 4 z X 3 C / G Q W J M d K 3 J 7 u B / S P J T 3 l B A 1 E S 4 K Z j o K N Y w L C l V D h P m z l x 3 R z f A G E D l 0 G E D I M f n 5 h W d 5 + X J X 3 k 9 O S 2 9 m 2 / h + + i M n 7 Q D h M P j o / I R Z D 5 n G E V N N Q m 2 m R 3 4 3 H Z Z 1 Q Q n 3 W g t P A J 2 c l X T + T k g s 9 T D W m q i z Y T 8 X v z 3 + t 5 p 6 T 2 + D 6 g D B u W 5 O u F w j j r n d k c c f z x A p S 8 b W M G e z t p f 1 U m T d V N Z T S R t Z 2 U b v E W 4 X k Q n f a q U A 7 x r + 9 O N F S h 0 N X s 5 r V 7 Y 3 v d 9 q L 3 K H b U A j m 1 t a m O R 5 u 3 7 4 p X 3 x 5 x w J Y r 1 w e k 4 4 m k a m J 1 / L 8 y R M L c q W / i / M x 8 5 i f f f L D l L W v W M f D W A 5 k a W k z Z J 9 M 3 b J e G k c O l o 5 I g d D r c q A 9 4 4 4 j 6 E X 7 b a n k S K s m W M W 6 s n 3 + u D + n e B + / 4 d a L y Z c n U 3 C d x Q J C v m B 5 Y W x Y N W 7 1 o S s V v X w + Z X J h r W X c D y Y j q F Z 3 U 1 3 R 4 y d o F G w O i W P O U o Q F D Y P W w J l Q D w i K f f l 2 S n 7 7 w 7 h 0 n h q 2 G Z c g C x 4 / x j r 1 n + 6 1 L 8 E z u y 1 e v f v 3 H 5 j L H N B p f O H i B Z m a / G j 9 X c V t D 5 5 p b T s k P 0 7 G b J a k + X X 2 Q Z T K Z G r X d h K a K U 8 m 0 y 7 F 5 M r Z P Z y m c t c U k 6 N g 2 h X 2 G 4 F Y 2 v G A O M F + Z + b h i H C J / c N n B / T J K / O F V F V D g e 1 s S B u I L m I 3 J r g k g x / i R 0 n B S + i f 4 A q 9 5 Y m W q g v k H 1 M q M 2 Q C 1 z O m E Z 4 z a n m E v 5 E g Y v z 9 h w + m R W j P 1 A K G a 3 z 7 6 K 3 M L K X l 3 M g F u T Q 6 a P 1 R x a D M m 5 J J m y s Q 5 0 Q 4 R E X s n p 1 z G Y N 1 9 9 6 X 2 n Z K 5 m W G N s 6 r u a h 8 M x G X x Y 2 Q u b i L 5 c m v G x G C 9 X j E e 9 l 0 2 8 i E L A b n B W Q Z X w h m 1 A 2 2 / b U k c 3 v b / f w 9 g v W A Y O 5 8 l u 5 3 S k i m y / a 2 Z j l 1 u s f e q x p C f / 9 i Y t + 6 k a w 7 H X M f Y / v 2 Q 5 P s K L X C o Y j 1 f O M J N C i H C M P 3 4 G F P U B s y 6 W 3 Z n n s u 7 d l p r b 3 D 1 o C n o c / 8 e c N n h 7 Q x 7 z s P 9 8 9 T E 2 p t + O / 3 y R u E h M G F t G U Q f r Q L Q G N B A L Q O W s R H P 0 D w h 0 / f 2 d R j N y 4 N V / V s F Y P 7 P H z w U M Y u X V Q B b L N 9 x f L A 6 u R K V N 6 q 4 G f 4 u g a C z T + W Q b J 9 l h D w w v q 1 U y n p b Q m 8 e U Y A t 5 9 t m i N b a g 1 + O 8 H o C A h Q I I g j l y d j Q B h 9 T t v W d Z 7 Z a y E 3 R M M P z y B f N G n + 5 H Y z 8 k / + 8 z + S 3 r 7 u 4 E 0 q 4 0 B C g d O R b a t F Z 7 Y 7 Z G p V G 7 V K J G o e S O W J x L J Y O 1 n G n O B A k E 9 J W Z V b 2 t A m + 2 j j Q C o 0 F A P w i v O x s v Z 3 s W S E A 3 F d i 5 p h T B k G K b g X J O M e 9 C s S P Z 5 S T Y g W 5 H z K E L N t R 4 W I G D 1 C h u 7 d u 2 t f 9 u C 3 P k z O S C j W I t c v D R 7 o 6 v b g 3 k + f P D e N 5 I n p 3 8 G / y V + / 4 U N + w X Q L m u w f S 9 t G 6 A v b L j l S j P W m 7 a P q B e 3 j z m U d c n 3 z L i r b 5 t 1 D E x X O g S h 5 g t m S D v R d y d j o i g K R W D o y + a U f + 0 S 7 b V f + + X / 7 T 6 u U Q Q E 1 E a o 9 s i P x b E o 2 M g l 5 P J M 0 z e Q 0 l C O U J Q u N d m N s A C 9 0 g t q A u / z r c y n r i z o s G A S I 0 w C X N u u p F F + k 3 H F t G S 0 T T D x f N m g k P g R x 4 + Y N m Z m Z s X 1 M j A k R h o Y H 7 X h E y z j Z 1 i U j w 6 d r 0 k y A M m c A I w G j x c 4 H L w u r 2 l 5 6 M h 2 X j X Q Z m R B 0 / W f b e x I k c O t G q D Y V 8 I A o 7 D P v n m 4 v b 4 k 8 m i L C p 5 x M X O 8 S J h x k U Y N U K 5 F s Q T N V J J P T T D b 2 K b s j 1 6 6 O y p 2 v r t t 7 7 I f Q 7 1 8 e T C j Q l d u Q p 0 q m j b R m L h p K a x 9 v + l F Q p d r q h F T 1 g u j y 6 2 c y B 4 6 D Y m b Z 2 b W I N C v 5 c E + X w w m h y 3 c E h m H l u K 5 P n + 6 z o R n 0 A Z E g H c P e e 5 R I L W o m U m b v 3 3 8 w A o 6 N X b B z r F y D s q w F k J Y B i G M X L 5 g z A v A s G W 2 L T y 2 H 1 c x j J t n g + W z J w h G D f 7 Y P 8 g S T 9 H s i + X O + H E x J c 8 y 3 g x x p j F C 6 / c P 7 q G w Q Z G 7 H C k Q q J p a R L d h n J l 2 w L 0 8 q S O S X 1 m W k 5 9 h M Y F n 5 b / 7 F w d o J H F B 8 B W y E k r K 2 H X h Q 7 I H 0 h 4 N 1 9 9 I u Q w x + e Y K a w d c m f p w 6 + K s Y D / S c p z M x C 8 2 p B A o d y 4 G E Z k F Y z p 0 b t q h y 4 u t 6 e n r M z O v t 7 Z X R 0 R F z G G D O c S 5 9 R J B i X U n l r I / a y Q T Q b J i W X F s M N N P r e Z 7 F E 6 S U K F 5 2 v P C X E s m d E w k x N s 9 p H 5 I j g 1 t f W A 8 V k U n 3 s Z / j R f d v s j 4 r d z 8 j V r D u Z N n t s 9 / 3 B P N J z 7 n 3 9 c 2 a 8 0 L f n B M P T m m J W r y U I 1 D w Y M W k K n 4 B / u m y 3 g L 5 h 4 6 1 7 b B 9 v W I / X O z b k T 8 e T c m V 0 9 S c B w O h q 9 T 3 x G b 5 P h w a B L 6 + f T N u 7 m 9 q 6 1 r g h Z b z U 9 r W p j 3 m 9 / 3 + X V z u T 2 r 7 y z j j 9 p G 8 p s p v q / z o S m G f y Z l b D 6 m G u D O Q U m E N 5 E 7 f y Z M J D / T 4 g v t S j D u f 4 8 G 6 n e P I s p F y 1 1 h f K r J q 9 3 D H i M 1 z M h y Q S N / D 7 q f r f E t 4 9 M I 5 f U v y 6 u B U s 4 Y C X e 2 u o 9 c a f f b Q 7 s c h k m N 3 k I K M I J 2 g d m g Z y 7 c f 4 r a s B k K U a h 1 F T f 4 j 5 N 4 5 c B A g G J O 1 8 L E B p v L C B K x 1 / B L a C R K i A Y v N P d d e K i U T M q S C Y s t C K j 1 e v H 2 6 d c e i I l h 3 J H D H k b s V b T t B F n e u P 1 Z I X i 7 z y 5 J j E M g d I + 3 6 b e T a Z H x X r l 0 b k 0 g d H + W u i 1 D h Z M x s W P 8 g j j z 6 A A G j b V + w 1 B W X T l A X d n Z D 8 l x N u k a A c o A Q t R I K o M 1 w K F y 5 c l n W 1 t b l 5 c v X N f V Z 4 Y x I p 9 I 2 S p f f Q 8 B V G U h r P K j t f T K 5 K Z C l O B W E P d i n 5 7 b G d 2 S E K B 2 O 6 7 b X T L 4 S f / z J T S L k 5 S 4 v k 3 7 d t v 2 1 T h H Y O j L r j 5 s 8 B 8 e 0 / W T b V h G F 5 c b t K 8 E b 1 o a 6 C A X O D j e 5 2 o U G m z 1 c Q K Z i U r G f c / R F 9 E 9 w 5 Q l q x d K W m j D B + l F A W e A m R 3 v U A z Q V c 0 G g q b Y O + N o 8 x 7 j / + / f v b b g G H m A n 4 D k J h 3 I 2 U N B v 7 0 n I i s m J 1 1 j F x 9 0 2 3 Q l 6 0 M l U G Z l m V l 0 k T 7 H c 2 b W c x / l 2 D 1 0 G 5 M l v B w Q y + V V t Z N F A e o 4 j l S M T y / / y n / 1 j I 1 U 9 0 J a n / q 0 z M f j L P 5 h 7 0 Y B M A a n c S 7 l z W N c / e u E J a g V z 0 T F 7 7 F G B w C D s e P c O A 7 Q V w 9 w / f P h g / U s 4 H M p B + W L q N T c 1 S 9 K m B y u U N b / P h C k m D 5 Y K 8 p A X / i B B F v 2 j 6 0 H S d Q t + L S G T L k l K A I Z m v J 5 z b a c S M t m 2 k i K 4 R 3 7 d b w f k c t s F 8 r j 1 n X z s X j I R k / a O 1 o r y v 1 + q W 0 O B o e F m f c / g g e x h 3 I P b y / g H Z N 3 2 8 / A n p K o X E 4 t 8 Z / Z Q x W P w Z L L u j T K v W 6 2 g U 3 h k d E T v l Z N n T 5 / L 6 1 d v b B 4 / n A 4 + L p D t 6 e k Z Y a L K a G B a O o K 4 c u 9 k K j p b d 9 s m F / l 1 y E J y x 5 1 Z V 7 g W c 7 E g Q y z 1 W K C R c E Q g / H Y s O N / O 8 Z V 6 8 b F g n W P + f i R z k d u 6 k 2 P n s N D n V a 3 1 X / z T P 7 N 3 q R e h b 1 5 9 O J S k z 8 6 n Z H Z B a y z r 1 K X Q f J 9 U 0 O H L P j v G v k I / V b l n 6 Q T V E V U e / O m F b c 2 z Y E e N 4 O s a r 1 + 9 t k k q m d T / 9 p 1 b h 9 Z S C B y k I V p 8 a X F J m p q b Z H d n 1 6 a b Y z 4 / O p B v 3 L x m 9 8 + T x C T K r X 9 Y C s u L W d W 2 7 A + 0 D U v b 3 p P 0 W L C u f 8 x N / t X g t h E N 4 v E s n I O L / P 4 k n 0 5 1 Z O F 8 d 4 z K X N c 9 s X S f G 7 b u y O M U A M c K / U 0 Q y Y c X u f Z T R m 7 c u i R f 3 a 0 + 5 m k / H J p Q v P O z V 6 v 6 U p 4 0 r r M 3 T x x d G s l s n Q 5 C 3 c 6 v e x 1 5 g o P Q 0 Z S T e 8 O 0 I 2 o D A j M + P m 6 R D t 0 9 3 V a 5 E Z 9 3 m I o M D Q e R i L 5 g g k p m P Q L 8 B s c I V e L z o M w 6 y + 0 L x C i k 7 9 7 H r B 9 K N w r 7 S w h V I J F p q 3 y n b l Z G u j M W G c G 2 E c E 0 T 0 4 e f o z K 6 p Y 7 x 9 / D W U q O T D m v e e x 8 C F N E p m D b k 8 n I Z W R y s 8 E S 8 P P P / 8 V / p e b u 4 U z u Q 9 s U Z G D / K W o l H p K H D x 7 U X p I X C V 4 y W L f t o L Z w 9 n B p 0 j / B n U 9 Q j F 3 N q 3 p A X h I F w W d k 3 K y s r Y c i E 3 G E r 1 6 + s n K + d O m i z c 0 X j b o O Y G I G 6 b N C K 3 F v T 4 r y v i U i y B m e s e c Y g h / I R G E f 6 + x z x 3 V D u p J O f g r k y M n c e q g C m d y x P J n Y Z + f r 0 s g U 3 C O / 7 f Z x r p N Z 5 2 D j X l / / 8 s 6 h y S Q i 8 p 8 A 9 o J a z D B 5 8 z E A A A A A S U V O R K 5 C Y I I = < / I m a g e > < / T o u r > < / T o u r s > < / V i s u a l i z a t i o n > 
</file>

<file path=customXml/item18.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 C P _ C a r t e r a 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 C P _ C a r t e r a 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 C o l u m n s \ C a r t e r a < / K e y > < / a : K e y > < a : V a l u e   i : t y p e = " T a b l e W i d g e t B a s e V i e w S t a t e " / > < / a : K e y V a l u e O f D i a g r a m O b j e c t K e y a n y T y p e z b w N T n L X > < a : K e y V a l u e O f D i a g r a m O b j e c t K e y a n y T y p e z b w N T n L X > < a : K e y > < K e y > C o l u m n s \ G r a f i c o < / K e y > < / a : K e y > < a : V a l u e   i : t y p e = " T a b l e W i d g e t B a s e V i e w S t a t e " / > < / a : K e y V a l u e O f D i a g r a m O b j e c t K e y a n y T y p e z b w N T n L X > < a : K e y V a l u e O f D i a g r a m O b j e c t K e y a n y T y p e z b w N T n L X > < a : K e y > < K e y > C o l u m n s \ S e l e c c i � n < / K e y > < / a : K e y > < a : V a l u e   i : t y p e = " T a b l e W i d g e t B a s e V i e w S t a t e " / > < / a : K e y V a l u e O f D i a g r a m O b j e c t K e y a n y T y p e z b w N T n L X > < a : K e y V a l u e O f D i a g r a m O b j e c t K e y a n y T y p e z b w N T n L X > < a : K e y > < K e y > C o l u m n s \ T r i m e s t r e < / K e y > < / a : K e y > < a : V a l u e   i : t y p e = " T a b l e W i d g e t B a s e V i e w S t a t e " / > < / a : K e y V a l u e O f D i a g r a m O b j e c t K e y a n y T y p e z b w N T n L X > < a : K e y V a l u e O f D i a g r a m O b j e c t K e y a n y T y p e z b w N T n L X > < a : K e y > < K e y > C o l u m n s \ A l   a l z a < / K e y > < / a : K e y > < a : V a l u e   i : t y p e = " T a b l e W i d g e t B a s e V i e w S t a t e " / > < / a : K e y V a l u e O f D i a g r a m O b j e c t K e y a n y T y p e z b w N T n L X > < a : K e y V a l u e O f D i a g r a m O b j e c t K e y a n y T y p e z b w N T n L X > < a : K e y > < K e y > C o l u m n s \ E s t a b l e < / K e y > < / a : K e y > < a : V a l u e   i : t y p e = " T a b l e W i d g e t B a s e V i e w S t a t e " / > < / a : K e y V a l u e O f D i a g r a m O b j e c t K e y a n y T y p e z b w N T n L X > < a : K e y V a l u e O f D i a g r a m O b j e c t K e y a n y T y p e z b w N T n L X > < a : K e y > < K e y > C o l u m n s \ A   l a   b a j a < / 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9.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 C P _ C a r t e r a - d 2 c 8 7 5 d 1 - 8 a b 2 - 4 d f d - 8 c 2 f - b f 0 a c 7 7 4 b 4 c 1 < / 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2.xml>��< ? x m l   v e r s i o n = " 1 . 0 "   e n c o d i n g = " U T F - 1 6 " ? > < G e m i n i   x m l n s = " h t t p : / / g e m i n i / p i v o t c u s t o m i z a t i o n / L i n k e d T a b l e U p d a t e M o d e " > < C u s t o m C o n t e n t > < ! [ C D A T A [ T r u e ] ] > < / C u s t o m C o n t e n t > < / G e m i n i > 
</file>

<file path=customXml/item20.xml>��< ? x m l   v e r s i o n = " 1 . 0 "   e n c o d i n g = " U T F - 1 6 " ? > < G e m i n i   x m l n s = " h t t p : / / g e m i n i / p i v o t c u s t o m i z a t i o n / T a b l e X M L _ C P _ C a r t e r a - d 2 c 8 7 5 d 1 - 8 a b 2 - 4 d f d - 8 c 2 f - b f 0 a c 7 7 4 b 4 c 1 " > < C u s t o m C o n t e n t > < ! [ C D A T A [ < T a b l e W i d g e t G r i d S e r i a l i z a t i o n   x m l n s : x s i = " h t t p : / / w w w . w 3 . o r g / 2 0 0 1 / X M L S c h e m a - i n s t a n c e "   x m l n s : x s d = " h t t p : / / w w w . w 3 . o r g / 2 0 0 1 / X M L S c h e m a " > < C o l u m n S u g g e s t e d T y p e   / > < C o l u m n F o r m a t   / > < C o l u m n A c c u r a c y   / > < C o l u m n C u r r e n c y S y m b o l   / > < C o l u m n P o s i t i v e P a t t e r n   / > < C o l u m n N e g a t i v e P a t t e r n   / > < C o l u m n W i d t h s > < i t e m > < k e y > < s t r i n g > C a r t e r a < / s t r i n g > < / k e y > < v a l u e > < i n t > 8 1 < / i n t > < / v a l u e > < / i t e m > < i t e m > < k e y > < s t r i n g > G r a f i c o < / s t r i n g > < / k e y > < v a l u e > < i n t > 7 9 < / i n t > < / v a l u e > < / i t e m > < i t e m > < k e y > < s t r i n g > S e l e c c i � n < / s t r i n g > < / k e y > < v a l u e > < i n t > 9 5 < / i n t > < / v a l u e > < / i t e m > < i t e m > < k e y > < s t r i n g > T r i m e s t r e < / s t r i n g > < / k e y > < v a l u e > < i n t > 9 5 < / i n t > < / v a l u e > < / i t e m > < i t e m > < k e y > < s t r i n g > A l   a l z a < / s t r i n g > < / k e y > < v a l u e > < i n t > 7 6 < / i n t > < / v a l u e > < / i t e m > < i t e m > < k e y > < s t r i n g > E s t a b l e < / s t r i n g > < / k e y > < v a l u e > < i n t > 8 1 < / i n t > < / v a l u e > < / i t e m > < i t e m > < k e y > < s t r i n g > A   l a   b a j a < / s t r i n g > < / k e y > < v a l u e > < i n t > 8 8 < / i n t > < / v a l u e > < / i t e m > < / C o l u m n W i d t h s > < C o l u m n D i s p l a y I n d e x > < i t e m > < k e y > < s t r i n g > C a r t e r a < / s t r i n g > < / k e y > < v a l u e > < i n t > 0 < / i n t > < / v a l u e > < / i t e m > < i t e m > < k e y > < s t r i n g > G r a f i c o < / s t r i n g > < / k e y > < v a l u e > < i n t > 1 < / i n t > < / v a l u e > < / i t e m > < i t e m > < k e y > < s t r i n g > S e l e c c i � n < / s t r i n g > < / k e y > < v a l u e > < i n t > 2 < / i n t > < / v a l u e > < / i t e m > < i t e m > < k e y > < s t r i n g > T r i m e s t r e < / s t r i n g > < / k e y > < v a l u e > < i n t > 3 < / i n t > < / v a l u e > < / i t e m > < i t e m > < k e y > < s t r i n g > A l   a l z a < / s t r i n g > < / k e y > < v a l u e > < i n t > 4 < / i n t > < / v a l u e > < / i t e m > < i t e m > < k e y > < s t r i n g > E s t a b l e < / s t r i n g > < / k e y > < v a l u e > < i n t > 5 < / i n t > < / v a l u e > < / i t e m > < i t e m > < k e y > < s t r i n g > A   l a   b a j a < / s t r i n g > < / k e y > < v a l u e > < i n t > 6 < / i n t > < / v a l u e > < / i t e m > < / C o l u m n D i s p l a y I n d e x > < C o l u m n F r o z e n   / > < C o l u m n C h e c k e d   / > < C o l u m n F i l t e r   / > < S e l e c t i o n F i l t e r   / > < F i l t e r P a r a m e t e r s   / > < I s S o r t D e s c e n d i n g > f a l s e < / I s S o r t D e s c e n d i n g > < / T a b l e W i d g e t G r i d S e r i a l i z a t i o n > ] ] > < / C u s t o m C o n t e n t > < / G e m i n i > 
</file>

<file path=customXml/item21.xml><?xml version="1.0" encoding="utf-8"?>
<p:properties xmlns:p="http://schemas.microsoft.com/office/2006/metadata/properties" xmlns:xsi="http://www.w3.org/2001/XMLSchema-instance" xmlns:pc="http://schemas.microsoft.com/office/infopath/2007/PartnerControls">
  <documentManagement>
    <MCLDOrden xmlns="5B320184-AEA5-4E5B-B062-380589FD9A6A" xsi:nil="true"/>
    <MCLDDescripcion xmlns="5B320184-AEA5-4E5B-B062-380589FD9A6A" xsi:nil="true"/>
    <ID_ES xmlns="7b006b85-340d-4812-b9ee-172a3f2deb12" xsi:nil="true"/>
  </documentManagement>
</p:properties>
</file>

<file path=customXml/item22.xml><?xml version="1.0" encoding="utf-8"?>
<ct:contentTypeSchema xmlns:ct="http://schemas.microsoft.com/office/2006/metadata/contentType" xmlns:ma="http://schemas.microsoft.com/office/2006/metadata/properties/metaAttributes" ct:_="" ma:_="" ma:contentTypeName="ListadoDocumentosCT" ma:contentTypeID="0x0101002B548C03437E43FC972CE33E155068B400EE710E9773BB7C45A9DEA6329633CB6A" ma:contentTypeVersion="11" ma:contentTypeDescription="Tipo de contenido para las bibliotecas de documentos de tipo listado de documentos" ma:contentTypeScope="" ma:versionID="83fbf1f41b527143d10ce5f7271e7048">
  <xsd:schema xmlns:xsd="http://www.w3.org/2001/XMLSchema" xmlns:xs="http://www.w3.org/2001/XMLSchema" xmlns:p="http://schemas.microsoft.com/office/2006/metadata/properties" xmlns:ns2="5B320184-AEA5-4E5B-B062-380589FD9A6A" xmlns:ns3="7b006b85-340d-4812-b9ee-172a3f2deb12" targetNamespace="http://schemas.microsoft.com/office/2006/metadata/properties" ma:root="true" ma:fieldsID="b171248db56f13d41031b0b94b95a9f9" ns2:_="" ns3:_="">
    <xsd:import namespace="5B320184-AEA5-4E5B-B062-380589FD9A6A"/>
    <xsd:import namespace="7b006b85-340d-4812-b9ee-172a3f2deb12"/>
    <xsd:element name="properties">
      <xsd:complexType>
        <xsd:sequence>
          <xsd:element name="documentManagement">
            <xsd:complexType>
              <xsd:all>
                <xsd:element ref="ns2:MCLDDescripcion" minOccurs="0"/>
                <xsd:element ref="ns2:MCLDOrden" minOccurs="0"/>
                <xsd:element ref="ns3:ID_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B320184-AEA5-4E5B-B062-380589FD9A6A" elementFormDefault="qualified">
    <xsd:import namespace="http://schemas.microsoft.com/office/2006/documentManagement/types"/>
    <xsd:import namespace="http://schemas.microsoft.com/office/infopath/2007/PartnerControls"/>
    <xsd:element name="MCLDDescripcion" ma:index="8" nillable="true" ma:displayName="Descripción" ma:internalName="MCLDDescripcion">
      <xsd:simpleType>
        <xsd:restriction base="dms:Note">
          <xsd:maxLength value="255"/>
        </xsd:restriction>
      </xsd:simpleType>
    </xsd:element>
    <xsd:element name="MCLDOrden" ma:index="9" nillable="true" ma:displayName="Orden" ma:decimals="0" ma:internalName="MCLDOrden">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7b006b85-340d-4812-b9ee-172a3f2deb12" elementFormDefault="qualified">
    <xsd:import namespace="http://schemas.microsoft.com/office/2006/documentManagement/types"/>
    <xsd:import namespace="http://schemas.microsoft.com/office/infopath/2007/PartnerControls"/>
    <xsd:element name="ID_ES" ma:index="10" nillable="true" ma:displayName="ID_ES" ma:decimals="0" ma:hidden="true" ma:internalName="ID_ES" ma:readOnly="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G e m i n i   x m l n s = " h t t p : / / g e m i n i / p i v o t c u s t o m i z a t i o n / C l i e n t W i n d o w X M L " > < C u s t o m C o n t e n t > < ! [ C D A T A [ C P _ C a r t e r a - d 2 c 8 7 5 d 1 - 8 a b 2 - 4 d f d - 8 c 2 f - b f 0 a c 7 7 4 b 4 c 1 ] ] > < / C u s t o m C o n t e n t > < / G e m i n i > 
</file>

<file path=customXml/item4.xml>��< ? x m l   v e r s i o n = " 1 . 0 "   e n c o d i n g = " U T F - 1 6 " ? > < G e m i n i   x m l n s = " h t t p : / / g e m i n i / p i v o t c u s t o m i z a t i o n / R e l a t i o n s h i p A u t o D e t e c t i o n E n a b l e d " > < C u s t o m C o n t e n t > < ! [ C D A T A [ T r u e ] ] > < / C u s t o m C o n t e n t > < / G e m i n i > 
</file>

<file path=customXml/item5.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 2 0 2 2 - 0 7 - 0 4 T 1 3 : 4 8 : 2 9 . 3 0 2 3 1 0 2 + 0 2 : 0 0 < / L a s t P r o c e s s e d T i m e > < / D a t a M o d e l i n g S a n d b o x . S e r i a l i z e d S a n d b o x E r r o r C a c h e > ] ] > < / C u s t o m C o n t e n t > < / G e m i n i > 
</file>

<file path=customXml/item6.xml>��< ? x m l   v e r s i o n = " 1 . 0 "   e n c o d i n g = " U T F - 1 6 " ? > < G e m i n i   x m l n s = " h t t p : / / g e m i n i / p i v o t c u s t o m i z a t i o n / S a n d b o x N o n E m p t y " > < C u s t o m C o n t e n t > < ! [ C D A T A [ 1 ] ] > < / C u s t o m C o n t e n t > < / G e m i n i > 
</file>

<file path=customXml/item7.xml>��< ? x m l   v e r s i o n = " 1 . 0 "   e n c o d i n g = " U T F - 1 6 " ? > < G e m i n i   x m l n s = " h t t p : / / g e m i n i / p i v o t c u s t o m i z a t i o n / S h o w H i d d e n " > < C u s t o m C o n t e n t > < ! [ C D A T A [ T r u e ] ] > < / C u s t o m C o n t e n t > < / G e m i n i > 
</file>

<file path=customXml/item8.xml>��< ? x m l   v e r s i o n = " 1 . 0 "   e n c o d i n g = " U T F - 1 6 " ? > < G e m i n i   x m l n s = " h t t p : / / g e m i n i / p i v o t c u s t o m i z a t i o n / S h o w I m p l i c i t M e a s u r e s " > < C u s t o m C o n t e n t > < ! [ C D A T A [ F a l s e ] ] > < / C u s t o m C o n t e n t > < / G e m i n i > 
</file>

<file path=customXml/item9.xml>��< ? x m l   v e r s i o n = " 1 . 0 "   e n c o d i n g = " U T F - 1 6 " ? > < G e m i n i   x m l n s = " h t t p : / / g e m i n i / p i v o t c u s t o m i z a t i o n / I s S a n d b o x E m b e d d e d " > < C u s t o m C o n t e n t > < ! [ C D A T A [ y e s ] ] > < / C u s t o m C o n t e n t > < / G e m i n i > 
</file>

<file path=customXml/itemProps1.xml><?xml version="1.0" encoding="utf-8"?>
<ds:datastoreItem xmlns:ds="http://schemas.openxmlformats.org/officeDocument/2006/customXml" ds:itemID="{74E150A2-D3EA-4FB0-966F-C5F3C2E23314}"/>
</file>

<file path=customXml/itemProps10.xml><?xml version="1.0" encoding="utf-8"?>
<ds:datastoreItem xmlns:ds="http://schemas.openxmlformats.org/officeDocument/2006/customXml" ds:itemID="{C79BB934-2871-418E-9AA2-4C6FA1CC4E95}"/>
</file>

<file path=customXml/itemProps11.xml><?xml version="1.0" encoding="utf-8"?>
<ds:datastoreItem xmlns:ds="http://schemas.openxmlformats.org/officeDocument/2006/customXml" ds:itemID="{929A0DCF-F4DD-4004-AE17-B7BF6B7A325B}"/>
</file>

<file path=customXml/itemProps12.xml><?xml version="1.0" encoding="utf-8"?>
<ds:datastoreItem xmlns:ds="http://schemas.openxmlformats.org/officeDocument/2006/customXml" ds:itemID="{E4F89129-570B-44F3-8CFB-7C14D00AF81F}"/>
</file>

<file path=customXml/itemProps13.xml><?xml version="1.0" encoding="utf-8"?>
<ds:datastoreItem xmlns:ds="http://schemas.openxmlformats.org/officeDocument/2006/customXml" ds:itemID="{A2870E66-C272-47E0-9B67-1CA63D9AA52B}"/>
</file>

<file path=customXml/itemProps14.xml><?xml version="1.0" encoding="utf-8"?>
<ds:datastoreItem xmlns:ds="http://schemas.openxmlformats.org/officeDocument/2006/customXml" ds:itemID="{B845346F-67BB-478E-BF8B-A02772EFD922}"/>
</file>

<file path=customXml/itemProps15.xml><?xml version="1.0" encoding="utf-8"?>
<ds:datastoreItem xmlns:ds="http://schemas.openxmlformats.org/officeDocument/2006/customXml" ds:itemID="{0A72E3E2-1108-41FB-AD08-510566079FFE}"/>
</file>

<file path=customXml/itemProps16.xml><?xml version="1.0" encoding="utf-8"?>
<ds:datastoreItem xmlns:ds="http://schemas.openxmlformats.org/officeDocument/2006/customXml" ds:itemID="{169C70FE-A619-4A18-B8C2-5913FDB5A13A}"/>
</file>

<file path=customXml/itemProps17.xml><?xml version="1.0" encoding="utf-8"?>
<ds:datastoreItem xmlns:ds="http://schemas.openxmlformats.org/officeDocument/2006/customXml" ds:itemID="{46451B84-F044-441D-AE87-77310C974FFB}"/>
</file>

<file path=customXml/itemProps18.xml><?xml version="1.0" encoding="utf-8"?>
<ds:datastoreItem xmlns:ds="http://schemas.openxmlformats.org/officeDocument/2006/customXml" ds:itemID="{FC24E2B1-1662-4EC9-8757-89D41308F027}"/>
</file>

<file path=customXml/itemProps19.xml><?xml version="1.0" encoding="utf-8"?>
<ds:datastoreItem xmlns:ds="http://schemas.openxmlformats.org/officeDocument/2006/customXml" ds:itemID="{1DFA6E4F-0FEB-4E9B-906D-6FF304C38CFF}"/>
</file>

<file path=customXml/itemProps2.xml><?xml version="1.0" encoding="utf-8"?>
<ds:datastoreItem xmlns:ds="http://schemas.openxmlformats.org/officeDocument/2006/customXml" ds:itemID="{E4C6067A-48CB-4B9F-BEE1-60AC1801C8AF}"/>
</file>

<file path=customXml/itemProps20.xml><?xml version="1.0" encoding="utf-8"?>
<ds:datastoreItem xmlns:ds="http://schemas.openxmlformats.org/officeDocument/2006/customXml" ds:itemID="{E38DB8EF-7D64-478A-B850-679FA6F30E74}"/>
</file>

<file path=customXml/itemProps21.xml><?xml version="1.0" encoding="utf-8"?>
<ds:datastoreItem xmlns:ds="http://schemas.openxmlformats.org/officeDocument/2006/customXml" ds:itemID="{8E7FF15E-9AFC-4069-B27E-8B0D5C41531C}"/>
</file>

<file path=customXml/itemProps22.xml><?xml version="1.0" encoding="utf-8"?>
<ds:datastoreItem xmlns:ds="http://schemas.openxmlformats.org/officeDocument/2006/customXml" ds:itemID="{FD683FEE-CA2B-4EFB-97D7-2EC9ED60D37A}"/>
</file>

<file path=customXml/itemProps3.xml><?xml version="1.0" encoding="utf-8"?>
<ds:datastoreItem xmlns:ds="http://schemas.openxmlformats.org/officeDocument/2006/customXml" ds:itemID="{B9F4A031-0989-439A-BFF9-4F90A4866F0F}"/>
</file>

<file path=customXml/itemProps4.xml><?xml version="1.0" encoding="utf-8"?>
<ds:datastoreItem xmlns:ds="http://schemas.openxmlformats.org/officeDocument/2006/customXml" ds:itemID="{FF3BAA52-73E2-4E74-9BAE-FFAFCB9B874F}"/>
</file>

<file path=customXml/itemProps5.xml><?xml version="1.0" encoding="utf-8"?>
<ds:datastoreItem xmlns:ds="http://schemas.openxmlformats.org/officeDocument/2006/customXml" ds:itemID="{49970E77-8ACB-4EAD-9879-2F08F69ABFE1}"/>
</file>

<file path=customXml/itemProps6.xml><?xml version="1.0" encoding="utf-8"?>
<ds:datastoreItem xmlns:ds="http://schemas.openxmlformats.org/officeDocument/2006/customXml" ds:itemID="{7F376A09-3186-4D9C-A433-CA7D80779EDB}"/>
</file>

<file path=customXml/itemProps7.xml><?xml version="1.0" encoding="utf-8"?>
<ds:datastoreItem xmlns:ds="http://schemas.openxmlformats.org/officeDocument/2006/customXml" ds:itemID="{2F0B3EA0-4854-4A88-BE17-AF30C7267B87}"/>
</file>

<file path=customXml/itemProps8.xml><?xml version="1.0" encoding="utf-8"?>
<ds:datastoreItem xmlns:ds="http://schemas.openxmlformats.org/officeDocument/2006/customXml" ds:itemID="{324E2304-340B-4CD8-8D61-8A9D411DA8DA}"/>
</file>

<file path=customXml/itemProps9.xml><?xml version="1.0" encoding="utf-8"?>
<ds:datastoreItem xmlns:ds="http://schemas.openxmlformats.org/officeDocument/2006/customXml" ds:itemID="{2C49C6E7-85C8-4632-A688-0103452DBAB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36</vt:i4>
      </vt:variant>
    </vt:vector>
  </HeadingPairs>
  <TitlesOfParts>
    <vt:vector size="53" baseType="lpstr">
      <vt:lpstr>Portada</vt:lpstr>
      <vt:lpstr>Cartera Pedidos</vt:lpstr>
      <vt:lpstr>ISAE</vt:lpstr>
      <vt:lpstr>Contratación Neta</vt:lpstr>
      <vt:lpstr>ISCE</vt:lpstr>
      <vt:lpstr>Precios y Márgenes</vt:lpstr>
      <vt:lpstr>Factores</vt:lpstr>
      <vt:lpstr>Áreas Exportación</vt:lpstr>
      <vt:lpstr>Ficha Técnica</vt:lpstr>
      <vt:lpstr>Diccionarios</vt:lpstr>
      <vt:lpstr>Cartera Pedidos (Datos)</vt:lpstr>
      <vt:lpstr>ISAE (Datos)</vt:lpstr>
      <vt:lpstr>Contratación Neta (Datos)</vt:lpstr>
      <vt:lpstr>ISCE (Datos)</vt:lpstr>
      <vt:lpstr>Precios y Márgenes (Datos)</vt:lpstr>
      <vt:lpstr>Factores (Datos)</vt:lpstr>
      <vt:lpstr>Áreas Exportación (Datos)</vt:lpstr>
      <vt:lpstr>'Áreas Exportación'!Área_de_impresión</vt:lpstr>
      <vt:lpstr>'Cartera Pedidos'!Área_de_impresión</vt:lpstr>
      <vt:lpstr>'Contratación Neta'!Área_de_impresión</vt:lpstr>
      <vt:lpstr>Factores!Área_de_impresión</vt:lpstr>
      <vt:lpstr>'Ficha Técnica'!Área_de_impresión</vt:lpstr>
      <vt:lpstr>ISAE!Área_de_impresión</vt:lpstr>
      <vt:lpstr>ISCE!Área_de_impresión</vt:lpstr>
      <vt:lpstr>Portada!Área_de_impresión</vt:lpstr>
      <vt:lpstr>'Precios y Márgenes'!Área_de_impresión</vt:lpstr>
      <vt:lpstr>mapa_grAfrica</vt:lpstr>
      <vt:lpstr>'Áreas Exportación (Datos)'!mapa_grAfricaxx</vt:lpstr>
      <vt:lpstr>mapa_grAreasExportacion</vt:lpstr>
      <vt:lpstr>'Áreas Exportación (Datos)'!mapa_grAreasExportacionxx</vt:lpstr>
      <vt:lpstr>mapa_grAsia</vt:lpstr>
      <vt:lpstr>'Áreas Exportación (Datos)'!mapa_grAsiaxx</vt:lpstr>
      <vt:lpstr>mapa_grChina</vt:lpstr>
      <vt:lpstr>'Áreas Exportación (Datos)'!mapa_grChinaxx</vt:lpstr>
      <vt:lpstr>mapa_grLatinoamerica</vt:lpstr>
      <vt:lpstr>'Áreas Exportación (Datos)'!mapa_grLatinoamericaxx</vt:lpstr>
      <vt:lpstr>mapa_grNorteamerica</vt:lpstr>
      <vt:lpstr>'Áreas Exportación (Datos)'!mapa_grNorteamericaxx</vt:lpstr>
      <vt:lpstr>mapa_grOceania</vt:lpstr>
      <vt:lpstr>'Áreas Exportación (Datos)'!mapa_grOceaniaxx</vt:lpstr>
      <vt:lpstr>mapa_grRestoAsia</vt:lpstr>
      <vt:lpstr>'Áreas Exportación (Datos)'!mapa_grRestoAsiaxx</vt:lpstr>
      <vt:lpstr>mapa_grRestoEuropa</vt:lpstr>
      <vt:lpstr>'Áreas Exportación (Datos)'!mapa_grRestoEuropaxx</vt:lpstr>
      <vt:lpstr>mapa_grRestoMiembrosUE</vt:lpstr>
      <vt:lpstr>'Áreas Exportación (Datos)'!mapa_grRestoMiembrosUExx</vt:lpstr>
      <vt:lpstr>mapa_grUE27</vt:lpstr>
      <vt:lpstr>'Áreas Exportación (Datos)'!mapa_grUE27xx</vt:lpstr>
      <vt:lpstr>mapa_grZonaEuro</vt:lpstr>
      <vt:lpstr>'Áreas Exportación (Datos)'!mapa_grZonaEuroxx</vt:lpstr>
      <vt:lpstr>mapa_vacio</vt:lpstr>
      <vt:lpstr>mapa_vacio2</vt:lpstr>
      <vt:lpstr>'Áreas Exportación (Datos)'!mapa_vacioxx</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Resumen Interactivo</dc:title>
  <dc:creator>Ministerio de Industria Comercio y Turismo</dc:creator>
  <cp:lastModifiedBy>Cano Nieto, Ascension</cp:lastModifiedBy>
  <cp:lastPrinted>2020-04-15T10:59:36Z</cp:lastPrinted>
  <dcterms:created xsi:type="dcterms:W3CDTF">2015-06-05T18:19:34Z</dcterms:created>
  <dcterms:modified xsi:type="dcterms:W3CDTF">2022-10-10T12:45:03Z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0x0101002B548C03437E43FC972CE33E155068B400EE710E9773BB7C45A9DEA6329633CB6A</vt:lpwstr>
  </property>
</Properties>
</file>